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lltraore\Dropbox\My PC (ECON-M222-LT14)\Desktop\PDCE - DATA PUBLISHING\PDCE - COHORT 2- DATA\"/>
    </mc:Choice>
  </mc:AlternateContent>
  <bookViews>
    <workbookView xWindow="0" yWindow="0" windowWidth="23040" windowHeight="9192" tabRatio="910"/>
  </bookViews>
  <sheets>
    <sheet name="Listes" sheetId="25" r:id="rId1"/>
    <sheet name="Sommaire" sheetId="47" r:id="rId2"/>
    <sheet name="Start" sheetId="53" r:id="rId3"/>
    <sheet name="ID = Identification" sheetId="23" r:id="rId4"/>
    <sheet name="SE = Situation de l'enquêté" sheetId="49" r:id="rId5"/>
    <sheet name="ED = Education" sheetId="1" r:id="rId6"/>
    <sheet name="EM = Emploi" sheetId="52" r:id="rId7"/>
    <sheet name="AR = Activités" sheetId="12" r:id="rId8"/>
    <sheet name="EN = Entrepreneuriat" sheetId="13" r:id="rId9"/>
    <sheet name="EP = Equipements productifs" sheetId="14" r:id="rId10"/>
    <sheet name="AT = Acquis techniques" sheetId="51" r:id="rId11"/>
    <sheet name="PP = Projets Professionnels" sheetId="16" r:id="rId12"/>
    <sheet name="AP = Activités passées" sheetId="15" r:id="rId13"/>
    <sheet name="EC = Epargne" sheetId="2" r:id="rId14"/>
    <sheet name="CR = Crédit" sheetId="20" r:id="rId15"/>
    <sheet name="TR = Transferts" sheetId="6" r:id="rId16"/>
    <sheet name="DE = Dépenses" sheetId="7" r:id="rId17"/>
    <sheet name="BP = Biens du ménage" sheetId="5" r:id="rId18"/>
    <sheet name="LM = Liste Membres" sheetId="54" r:id="rId19"/>
    <sheet name="CF = Contexte Familial" sheetId="55" r:id="rId20"/>
    <sheet name="Image raven" sheetId="44" r:id="rId21"/>
    <sheet name="CC = Capacite cognitive" sheetId="43" r:id="rId22"/>
    <sheet name="NG = Normes de Genre" sheetId="34" r:id="rId23"/>
    <sheet name="AS = Aspirations" sheetId="17" r:id="rId24"/>
    <sheet name="GE = Genre et entrepreneuriat" sheetId="18" r:id="rId25"/>
    <sheet name="CN = Capacites non Cogn" sheetId="32" r:id="rId26"/>
    <sheet name="CA = Capture" sheetId="33" r:id="rId27"/>
    <sheet name="CD = Candidature" sheetId="56" r:id="rId28"/>
    <sheet name="FI = FIN" sheetId="40" r:id="rId29"/>
  </sheets>
  <definedNames>
    <definedName name="_xlnm._FilterDatabase" localSheetId="23" hidden="1">'AS = Aspirations'!$A$1:$G$90</definedName>
    <definedName name="_Ref476249073" localSheetId="6">'EM = Emploi'!$A$15</definedName>
    <definedName name="_Ref476249692" localSheetId="6">'EM = Emploi'!$A$17</definedName>
    <definedName name="_Ref476249727" localSheetId="6">'EM = Emploi'!$A$21</definedName>
    <definedName name="_Ref476249762" localSheetId="6">'EM = Emploi'!$A$29</definedName>
    <definedName name="_Ref476249795" localSheetId="6">'EM = Emploi'!$A$30</definedName>
    <definedName name="_Ref478294187" localSheetId="6">'EM = Emploi'!$A$16</definedName>
    <definedName name="_Ref478294194" localSheetId="6">'EM = Emploi'!$A$18</definedName>
    <definedName name="_Ref478294198" localSheetId="6">'EM = Emploi'!$A$22</definedName>
    <definedName name="_Ref478294201" localSheetId="6">'EM = Emploi'!$A$31</definedName>
    <definedName name="_xlnm.Print_Area" localSheetId="12">'AP = Activités passées'!$A$1:$S$19</definedName>
    <definedName name="_xlnm.Print_Area" localSheetId="7">'AR = Activités'!$B$1:$S$16</definedName>
    <definedName name="_xlnm.Print_Area" localSheetId="17">'BP = Biens du ménage'!$A$1:$D$31</definedName>
    <definedName name="_xlnm.Print_Area" localSheetId="21">'CC = Capacite cognitive'!$A$1:$J$33</definedName>
    <definedName name="_xlnm.Print_Area" localSheetId="19">'CF = Contexte Familial'!$A$1:$G$24</definedName>
    <definedName name="_xlnm.Print_Area" localSheetId="25">'CN = Capacites non Cogn'!$A$1:$D$30</definedName>
    <definedName name="_xlnm.Print_Area" localSheetId="14">'CR = Crédit'!$A$25:$H$41</definedName>
    <definedName name="_xlnm.Print_Area" localSheetId="16">'DE = Dépenses'!$A$1:$D$30</definedName>
    <definedName name="_xlnm.Print_Area" localSheetId="13">'EC = Epargne'!$A$5:$D$38</definedName>
    <definedName name="_xlnm.Print_Area" localSheetId="5">'ED = Education'!$A$1:$G$55</definedName>
    <definedName name="_xlnm.Print_Area" localSheetId="6">'EM = Emploi'!$A$1:$G$76</definedName>
    <definedName name="_xlnm.Print_Area" localSheetId="8">'EN = Entrepreneuriat'!$A$1:$E$27</definedName>
    <definedName name="_xlnm.Print_Area" localSheetId="24">'GE = Genre et entrepreneuriat'!$A$1:$D$44</definedName>
    <definedName name="_xlnm.Print_Area" localSheetId="3">'ID = Identification'!$A$1:$F$36</definedName>
    <definedName name="_xlnm.Print_Area" localSheetId="20">'Image raven'!$A$17:$B$21</definedName>
    <definedName name="_xlnm.Print_Area" localSheetId="18">'LM = Liste Membres'!$B$2:$M$32</definedName>
    <definedName name="_xlnm.Print_Area" localSheetId="11">'PP = Projets Professionnels'!$A$1:$E$17</definedName>
    <definedName name="_xlnm.Print_Area" localSheetId="4">'SE = Situation de l''enquêté'!$A$1:$G$16</definedName>
    <definedName name="_xlnm.Print_Area" localSheetId="1">Sommaire!$A$1:$E$4</definedName>
    <definedName name="_xlnm.Print_Area" localSheetId="2">Start!$A$1:$D$7</definedName>
    <definedName name="_xlnm.Print_Area" localSheetId="15">'TR = Transferts'!$A$5:$D$43</definedName>
    <definedName name="_xlnm.Print_Titles" localSheetId="7">'AR = Activités'!$B:$B</definedName>
    <definedName name="_xlnm.Print_Titles" localSheetId="18">'LM = Liste Membres'!$B:$B</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4" i="14" l="1"/>
  <c r="B42" i="14"/>
  <c r="B13" i="14"/>
  <c r="B14" i="14" s="1"/>
  <c r="B15" i="14" s="1"/>
  <c r="B16" i="14" s="1"/>
  <c r="B17" i="14" s="1"/>
  <c r="B18" i="14" s="1"/>
  <c r="B19" i="14" s="1"/>
  <c r="B20" i="14" s="1"/>
  <c r="B21" i="14" s="1"/>
  <c r="B22" i="14" s="1"/>
  <c r="B23" i="14" s="1"/>
  <c r="B24" i="14" s="1"/>
  <c r="B25" i="14" s="1"/>
  <c r="B26" i="14" s="1"/>
  <c r="B27" i="14" s="1"/>
  <c r="B28" i="14" s="1"/>
  <c r="B29" i="14" s="1"/>
  <c r="B30" i="14" s="1"/>
  <c r="B31" i="14" s="1"/>
  <c r="B32" i="14" s="1"/>
  <c r="B33" i="14" s="1"/>
  <c r="B34" i="14" s="1"/>
  <c r="B35" i="14" s="1"/>
  <c r="B36" i="14" s="1"/>
  <c r="B37" i="14" s="1"/>
</calcChain>
</file>

<file path=xl/comments1.xml><?xml version="1.0" encoding="utf-8"?>
<comments xmlns="http://schemas.openxmlformats.org/spreadsheetml/2006/main">
  <authors>
    <author>Seb</author>
  </authors>
  <commentList>
    <comment ref="A68" authorId="0" shapeId="0">
      <text>
        <r>
          <rPr>
            <b/>
            <sz val="9"/>
            <color indexed="81"/>
            <rFont val="Tahoma"/>
            <family val="2"/>
          </rPr>
          <t>Seb:</t>
        </r>
        <r>
          <rPr>
            <sz val="9"/>
            <color indexed="81"/>
            <rFont val="Tahoma"/>
            <family val="2"/>
          </rPr>
          <t xml:space="preserve">
Les questions AS17, AS19, AS27 AS28 AS31 sont supprimées car tres peu variations observees dans les réponses; 98 pour cent de réponsants choisissent la meme modalité</t>
        </r>
      </text>
    </comment>
  </commentList>
</comments>
</file>

<file path=xl/sharedStrings.xml><?xml version="1.0" encoding="utf-8"?>
<sst xmlns="http://schemas.openxmlformats.org/spreadsheetml/2006/main" count="4107" uniqueCount="2174">
  <si>
    <t>LISTE ACTIVITES (AR1, AP2, LM12)</t>
  </si>
  <si>
    <t xml:space="preserve"> Commerce de detail: denrees alimentaires </t>
  </si>
  <si>
    <t xml:space="preserve"> Commerce de detail: autre </t>
  </si>
  <si>
    <t xml:space="preserve"> Agriculture/Elevage</t>
  </si>
  <si>
    <t xml:space="preserve"> Transformation de produits alimentaires/boissons </t>
  </si>
  <si>
    <t xml:space="preserve"> Cuisine/Pâtisserie/Restauration </t>
  </si>
  <si>
    <t xml:space="preserve"> Services dans l'hôtellerie/restauration </t>
  </si>
  <si>
    <t xml:space="preserve"> Employé de maison/Gouvernante </t>
  </si>
  <si>
    <t xml:space="preserve"> Entretien et propreté/Technicien de surface </t>
  </si>
  <si>
    <t xml:space="preserve"> Construction (Maçonnerie/Echafaudage/Charpente) </t>
  </si>
  <si>
    <t xml:space="preserve"> Électricité </t>
  </si>
  <si>
    <t xml:space="preserve"> Plomberie </t>
  </si>
  <si>
    <t xml:space="preserve"> Froid et climatisation </t>
  </si>
  <si>
    <t xml:space="preserve"> Menuiserie/Fabrication de meuble </t>
  </si>
  <si>
    <t xml:space="preserve"> Mécanique générale </t>
  </si>
  <si>
    <t xml:space="preserve"> Mécanique automobile </t>
  </si>
  <si>
    <t xml:space="preserve"> Coiffure/Soins esthétiques </t>
  </si>
  <si>
    <t xml:space="preserve"> Textile: Couture/Broderie/Tricotage/Tissage/Teinture </t>
  </si>
  <si>
    <t xml:space="preserve"> Cordonnier </t>
  </si>
  <si>
    <t xml:space="preserve"> Blanchisseur/Nettoyage textile </t>
  </si>
  <si>
    <t xml:space="preserve"> Assemblage de métaux/Soudeur </t>
  </si>
  <si>
    <t xml:space="preserve"> Agent de sécurité </t>
  </si>
  <si>
    <t xml:space="preserve"> Transport de personnes (bus/taxi) ou de biens </t>
  </si>
  <si>
    <t xml:space="preserve"> Manutention </t>
  </si>
  <si>
    <t xml:space="preserve"> Ouvrier d’usine/Manufacture industrielle </t>
  </si>
  <si>
    <t xml:space="preserve"> Pompiste (station service) </t>
  </si>
  <si>
    <t xml:space="preserve"> Travailleur du secteur minier/pétrolier </t>
  </si>
  <si>
    <t xml:space="preserve"> Informatique/Electronique / Réparation ordinateurs et mobiles </t>
  </si>
  <si>
    <t xml:space="preserve"> Artiste/Fabrication d'objet d'arts/Photographie </t>
  </si>
  <si>
    <t xml:space="preserve"> Administration publique </t>
  </si>
  <si>
    <t xml:space="preserve"> Professions de santé et action sociale (médecins, pharmaciens, infirmiers, autre)</t>
  </si>
  <si>
    <t xml:space="preserve"> Enseignement et professions de l'éducation</t>
  </si>
  <si>
    <t>Assainissement, voirie et traitement des déchets</t>
  </si>
  <si>
    <t>Pèche, pisciculture, aquaculture</t>
  </si>
  <si>
    <t>Activité immobilière</t>
  </si>
  <si>
    <t>Cabine téléphonique</t>
  </si>
  <si>
    <t>Discothèque</t>
  </si>
  <si>
    <t>Salle de jeux vidéos</t>
  </si>
  <si>
    <t>Peinture</t>
  </si>
  <si>
    <t>Soudure</t>
  </si>
  <si>
    <t>Tuyauterie/Chaudronnerie</t>
  </si>
  <si>
    <t xml:space="preserve">Location chaises/chapiteaux </t>
  </si>
  <si>
    <t>Prestation de service diverses (campagnes, évènementiels, ect.)</t>
  </si>
  <si>
    <t xml:space="preserve">Activités sportives (football, natation) </t>
  </si>
  <si>
    <t>Stage rémunéré</t>
  </si>
  <si>
    <t>Autre</t>
  </si>
  <si>
    <t>Ne sait pas</t>
  </si>
  <si>
    <t>LISTE FORMATION (ED13,</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</si>
  <si>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</si>
  <si>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</si>
  <si>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</si>
  <si>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</si>
  <si>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</si>
  <si>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</si>
  <si>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</si>
  <si>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</si>
  <si>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</si>
  <si>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</si>
  <si>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</si>
  <si>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</si>
  <si>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</si>
  <si>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</si>
  <si>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</si>
  <si>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</si>
  <si>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</si>
  <si>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</si>
  <si>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</si>
  <si>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</si>
  <si>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</si>
  <si>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</si>
  <si>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</si>
  <si>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</si>
  <si>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</si>
  <si>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Audiovisuel (cameras, photos)</t>
  </si>
  <si>
    <t>Blanchisserie/Nettoyage textile</t>
  </si>
  <si>
    <t>Journalisme</t>
  </si>
  <si>
    <t>Musique/Sport</t>
  </si>
  <si>
    <t>Autre (préciser)</t>
  </si>
  <si>
    <t>LISTE EDUCATION MODULE (ED7, CF)</t>
  </si>
  <si>
    <r>
      <t>N'est pas allé à l'école</t>
    </r>
    <r>
      <rPr>
        <b/>
        <sz val="11"/>
        <color rgb="FFFF0000"/>
        <rFont val="Arial"/>
        <family val="2"/>
      </rPr>
      <t>/Ne va pas encore à l'école</t>
    </r>
  </si>
  <si>
    <t>CP1</t>
  </si>
  <si>
    <t>CP2</t>
  </si>
  <si>
    <t>CE1</t>
  </si>
  <si>
    <t>CE2</t>
  </si>
  <si>
    <t>CM1</t>
  </si>
  <si>
    <t>CM2</t>
  </si>
  <si>
    <t>Sixième</t>
  </si>
  <si>
    <t>Cinquième</t>
  </si>
  <si>
    <t>Quatrième</t>
  </si>
  <si>
    <t>Troisième</t>
  </si>
  <si>
    <t>Seconde</t>
  </si>
  <si>
    <t>Première</t>
  </si>
  <si>
    <t>Terminale</t>
  </si>
  <si>
    <t>CAP</t>
  </si>
  <si>
    <t xml:space="preserve">Bac </t>
  </si>
  <si>
    <t>Etudes supérieures</t>
  </si>
  <si>
    <t>LISTE EDUCATION MODULE LM</t>
  </si>
  <si>
    <t>N'est pas allé à l'école</t>
  </si>
  <si>
    <t>Ecole maternelle</t>
  </si>
  <si>
    <t>LISTE FORMATION PDCE</t>
  </si>
  <si>
    <t>Menuiserie</t>
  </si>
  <si>
    <t>Electricité batiment</t>
  </si>
  <si>
    <t>Tournage soudure</t>
  </si>
  <si>
    <t>Hotellerie/Valets,femmes de chambre</t>
  </si>
  <si>
    <t>Patisserie</t>
  </si>
  <si>
    <t>Coupe couture, tricotage, Broderie</t>
  </si>
  <si>
    <t>Gouvernante de maison/Majordome</t>
  </si>
  <si>
    <t>Maconnerie</t>
  </si>
  <si>
    <t>Topographie</t>
  </si>
  <si>
    <t>Froid et climatisation</t>
  </si>
  <si>
    <t>Coiffure</t>
  </si>
  <si>
    <t>Elevage (poulets de chair/pondeuses/aulacodes/porcin)</t>
  </si>
  <si>
    <t>Transformation agro-alimentaire</t>
  </si>
  <si>
    <t>Plomberie</t>
  </si>
  <si>
    <t>Finitions du batiment</t>
  </si>
  <si>
    <t>Maraichage/agriculture</t>
  </si>
  <si>
    <t>Tuyauterie</t>
  </si>
  <si>
    <t>Grutiers</t>
  </si>
  <si>
    <t>Cuisine</t>
  </si>
  <si>
    <t>Restauration</t>
  </si>
  <si>
    <t xml:space="preserve">Arboriculture </t>
  </si>
  <si>
    <t xml:space="preserve">Construction métallique-aluminium verre </t>
  </si>
  <si>
    <t>Electricité industrielle</t>
  </si>
  <si>
    <t>Installation électrique domotiques</t>
  </si>
  <si>
    <t>Electricité industrielle et batiment (génie électrique)</t>
  </si>
  <si>
    <t>Fabrication mécanique (tournage/fraisage)</t>
  </si>
  <si>
    <t>Grutiers (conducteurs d'engins lourds)</t>
  </si>
  <si>
    <t>Infographie</t>
  </si>
  <si>
    <t>Ouvrage métallique/soudure</t>
  </si>
  <si>
    <t>LISTE AS101</t>
  </si>
  <si>
    <t xml:space="preserve">Homme </t>
  </si>
  <si>
    <t>Femme</t>
  </si>
  <si>
    <t>père</t>
  </si>
  <si>
    <t>mère</t>
  </si>
  <si>
    <t>frère</t>
  </si>
  <si>
    <t>sœur</t>
  </si>
  <si>
    <t>oncle (paternel)</t>
  </si>
  <si>
    <t>tante (paternel)</t>
  </si>
  <si>
    <t>oncle (maternel)</t>
  </si>
  <si>
    <t>tante (maternel)</t>
  </si>
  <si>
    <t>neveu (paternel)</t>
  </si>
  <si>
    <t>nièce (paternel)</t>
  </si>
  <si>
    <t>neveu (maternel)</t>
  </si>
  <si>
    <t>nièce (maternel)</t>
  </si>
  <si>
    <t>cousin (paternel)</t>
  </si>
  <si>
    <t>cousine (paternel)</t>
  </si>
  <si>
    <t>cousin (maternel)</t>
  </si>
  <si>
    <t>cousine (maternel)</t>
  </si>
  <si>
    <t>beau-frère</t>
  </si>
  <si>
    <t>belle-sœur</t>
  </si>
  <si>
    <t>ancien professeur</t>
  </si>
  <si>
    <t>ancienne professeure</t>
  </si>
  <si>
    <t>maitre de stage</t>
  </si>
  <si>
    <t>maitresse de stage</t>
  </si>
  <si>
    <t>client</t>
  </si>
  <si>
    <t>cliente</t>
  </si>
  <si>
    <t>ami du père</t>
  </si>
  <si>
    <t>amie du père</t>
  </si>
  <si>
    <t>ami de la mère</t>
  </si>
  <si>
    <t>amie de la mère</t>
  </si>
  <si>
    <t>ami de la sœur</t>
  </si>
  <si>
    <t>amie de la sœur</t>
  </si>
  <si>
    <t>ami du frère</t>
  </si>
  <si>
    <t>amie du frère</t>
  </si>
  <si>
    <t>ami du travail, collègue</t>
  </si>
  <si>
    <t>amie du travail, collègue</t>
  </si>
  <si>
    <t>ami de l’école, ancien élève</t>
  </si>
  <si>
    <t>amie de l’école, ancien élève</t>
  </si>
  <si>
    <t>petit ami/conjoint</t>
  </si>
  <si>
    <t>petite amie/conjointe</t>
  </si>
  <si>
    <t>frère de l’église</t>
  </si>
  <si>
    <t>sœur de l’église</t>
  </si>
  <si>
    <t>ami du quartier</t>
  </si>
  <si>
    <t>amie du quartier</t>
  </si>
  <si>
    <t xml:space="preserve">grand du quartier </t>
  </si>
  <si>
    <t xml:space="preserve">grande du quartier </t>
  </si>
  <si>
    <t>papa du quartier</t>
  </si>
  <si>
    <t>maman du quartier</t>
  </si>
  <si>
    <t>voisin</t>
  </si>
  <si>
    <t>voisine</t>
  </si>
  <si>
    <t>père d’ami</t>
  </si>
  <si>
    <t>mère d’ami</t>
  </si>
  <si>
    <t>autre ami (ami d’ami, ami du petit-ami, etc.)</t>
  </si>
  <si>
    <t>autre amie (amie d’ami, amie du petit-ami, etc.)</t>
  </si>
  <si>
    <t>autre, préciser :………………………………………….</t>
  </si>
  <si>
    <t>autre, préciser :…………………………………</t>
  </si>
  <si>
    <t>54. Grand père</t>
  </si>
  <si>
    <t>53. Grand mère</t>
  </si>
  <si>
    <t>57. Beau père</t>
  </si>
  <si>
    <t>56. Belle mère</t>
  </si>
  <si>
    <t>55. Gouvernement/administration publique</t>
  </si>
  <si>
    <t>LISTE DES ARRONDISSEMENTS DE BRAZZAVILLE (ID8)</t>
  </si>
  <si>
    <t>Makelekele</t>
  </si>
  <si>
    <t>Bacongo</t>
  </si>
  <si>
    <t>Potopoto</t>
  </si>
  <si>
    <t>Moungali</t>
  </si>
  <si>
    <t>Ouenze</t>
  </si>
  <si>
    <t>Talangai</t>
  </si>
  <si>
    <t>Mfilou</t>
  </si>
  <si>
    <t>Madibou</t>
  </si>
  <si>
    <t>Ndjiri</t>
  </si>
  <si>
    <t>LISTE DES ARRONDISSEMENTS DE POINTE NOIRE (ID8)</t>
  </si>
  <si>
    <t>Lumumba</t>
  </si>
  <si>
    <t>Mvoumvou</t>
  </si>
  <si>
    <t>Tié-tié</t>
  </si>
  <si>
    <t>Loandjili</t>
  </si>
  <si>
    <t>Mongo-Pokou</t>
  </si>
  <si>
    <t>Ngoyo</t>
  </si>
  <si>
    <t>Tchamba Nzassi</t>
  </si>
  <si>
    <t>PROJET DE DEVELOPPEMENT DES COMPETENCES POUR L'EMPLOYABILITE (PDCE)
COHORTE 2</t>
  </si>
  <si>
    <t xml:space="preserve">Enquête de référence de la deuxième cohorte </t>
  </si>
  <si>
    <t>MODULE IDENTIFICATION (ID)</t>
  </si>
  <si>
    <t>MODULE SITUATION DE L'ENQUETE (SE)</t>
  </si>
  <si>
    <t>MODULE EDUCATION (ED)</t>
  </si>
  <si>
    <t>MODULE EMPLOI (EM)</t>
  </si>
  <si>
    <t>MODULE ACTIVITES (AR)</t>
  </si>
  <si>
    <t>MODULE ENTREPRENEURIAT (EN)</t>
  </si>
  <si>
    <t>MODULE EQUIPEMENTS PRODUCTIFS (EP)</t>
  </si>
  <si>
    <t>MODULE ACQUIS TECHNIQUES (AT)</t>
  </si>
  <si>
    <t>MODULE PROJETS PROFESSIONNELS (PP)</t>
  </si>
  <si>
    <t xml:space="preserve">MODULE ACTIVITES PASSEES </t>
  </si>
  <si>
    <t>MODULE EPARGNE (EP)</t>
  </si>
  <si>
    <t>MODULE CREDIT (CR)</t>
  </si>
  <si>
    <t>MODULE TRANSFERT (TR)</t>
  </si>
  <si>
    <t>MODULE DEPENSES (DE)</t>
  </si>
  <si>
    <t>MODULE BIENS DU MENAGE (BP)</t>
  </si>
  <si>
    <t xml:space="preserve">MODULE MENAGE (LM) </t>
  </si>
  <si>
    <t>MODULE CONTEXTE FAMILIAL (CF)</t>
  </si>
  <si>
    <t>MODULE CAPACITES COGNITIVES (CC)</t>
  </si>
  <si>
    <t>MODULE NORMES DE GENRE (NG)</t>
  </si>
  <si>
    <t>MODULE ASPIRATIONS (AS)</t>
  </si>
  <si>
    <t>MODULE GENRE ET ENTREPRENEURIAT (GE)</t>
  </si>
  <si>
    <t>MODULE CAPACITES NON COGNITIVES (CN)</t>
  </si>
  <si>
    <t>MODULE CAPTURE (CA)</t>
  </si>
  <si>
    <t>MODULE CANDIDATURE (CD)</t>
  </si>
  <si>
    <t>MODULE FIN (FN)</t>
  </si>
  <si>
    <t>Questions</t>
  </si>
  <si>
    <t>Codes</t>
  </si>
  <si>
    <t>Réponses</t>
  </si>
  <si>
    <t>Start_time</t>
  </si>
  <si>
    <t>Date et heure de début de l'entretien</t>
  </si>
  <si>
    <t>/__/__/ /__/__/ /__/__/__/__/</t>
  </si>
  <si>
    <t>ID8_depart</t>
  </si>
  <si>
    <t>Département</t>
  </si>
  <si>
    <t>1 = Brazzaville
2 = Pointe Noire</t>
  </si>
  <si>
    <t>/__/</t>
  </si>
  <si>
    <t>ID8_arron</t>
  </si>
  <si>
    <t xml:space="preserve">Arrondissement </t>
  </si>
  <si>
    <t>Liste Arrondissement</t>
  </si>
  <si>
    <t>Sommaire</t>
  </si>
  <si>
    <t xml:space="preserve">IDENTIFIANT DU REPONDANT </t>
  </si>
  <si>
    <t xml:space="preserve">Saut </t>
  </si>
  <si>
    <t>Changes and comments</t>
  </si>
  <si>
    <t>ID0</t>
  </si>
  <si>
    <t>Code identifiant unique attribué à l'enquêté</t>
  </si>
  <si>
    <t>Prefilled from the applications  database</t>
  </si>
  <si>
    <t>IDENTITE DU REPONDANT</t>
  </si>
  <si>
    <t>ID2</t>
  </si>
  <si>
    <t xml:space="preserve">Nom de famille de l'enquêté </t>
  </si>
  <si>
    <t>ID3</t>
  </si>
  <si>
    <t xml:space="preserve">Nom de jeune fille si applicable </t>
  </si>
  <si>
    <t>ID4</t>
  </si>
  <si>
    <t xml:space="preserve">Prénoms  </t>
  </si>
  <si>
    <t>ID5</t>
  </si>
  <si>
    <t>Sexe de l' enquêté</t>
  </si>
  <si>
    <t>0 = Homme 
1= Femme</t>
  </si>
  <si>
    <r>
      <t xml:space="preserve">Bonjour, mon nom est ............ Je travaille avec MDA, une ONG, qui collabore actuellement avec le </t>
    </r>
    <r>
      <rPr>
        <b/>
        <sz val="10"/>
        <rFont val="Arial"/>
        <family val="2"/>
      </rPr>
      <t>Ministère de l'Enseignement Technique et Professionnel, de la Formation Qualifiante et de l'Emploi</t>
    </r>
    <r>
      <rPr>
        <sz val="10"/>
        <rFont val="Arial"/>
        <family val="2"/>
      </rPr>
      <t xml:space="preserve">,  pour mener un sondage auprès des jeunes intéressés par la formation professionnelle ou qualifiante. Le Ministère voudrait connaitre davantage les besoins de formation et d'emploi des jeunes femmes et hommes au Congo. C'est pour cela que le Ministère a besoin des informations sur votre expérience de formation et d'emploi. Les résultats de cette étude vont contribuer à l'amélioration des politiques publiques visant à promouvoir l'insertion socio-professionnelle des jeunes congolais. Toute information que vous nous fournirez sera traitée de manière confidentielle, c'est à dire que votre nom, adresse, et aures etc. n'apparaîtront nulle part. Vous êtes libre à tout moment d'interrompre l'entretien ou de ne pas répondre à une question. Cet entretien devrait prendre 1h à 1h30 de votre temps. 
Avez-vous des questions? Seriez-vous prêt à commencer l'entretien?
</t>
    </r>
    <r>
      <rPr>
        <i/>
        <sz val="10"/>
        <rFont val="Arial"/>
        <family val="2"/>
      </rPr>
      <t>Enquêteur:  contacter le coordonnateur terrain/superviseur si le répondant a des questions.</t>
    </r>
  </si>
  <si>
    <t>SE0</t>
  </si>
  <si>
    <t>Consentement</t>
  </si>
  <si>
    <t>0 = Non
1 = Oui</t>
  </si>
  <si>
    <t xml:space="preserve">Si 0 →  FI6  </t>
  </si>
  <si>
    <t>ID5.1</t>
  </si>
  <si>
    <t xml:space="preserve">Le sexe de l'enquêté(e) est-il correct? </t>
  </si>
  <si>
    <t>0 = Non                                        
1 = Oui</t>
  </si>
  <si>
    <t>Si 1 → ID6</t>
  </si>
  <si>
    <t>ID5.2</t>
  </si>
  <si>
    <t>Sexe de l'enquêté(e) corrigé</t>
  </si>
  <si>
    <t>0 = Homme 
1 = Femme</t>
  </si>
  <si>
    <t>ID6</t>
  </si>
  <si>
    <t xml:space="preserve">Date de naissance de l'enquêté(e) </t>
  </si>
  <si>
    <t>Jour-Mois-Année</t>
  </si>
  <si>
    <t>/__/__/-/__/__/-/__/__/__/__/</t>
  </si>
  <si>
    <t>ID6.1</t>
  </si>
  <si>
    <t>La date de naissance de l'enquêté(e) est-elle correcte?</t>
  </si>
  <si>
    <t>Si 1 → ID7</t>
  </si>
  <si>
    <t>ID6.2</t>
  </si>
  <si>
    <t xml:space="preserve">Date de naissance de l'enquêté(e) corrigée </t>
  </si>
  <si>
    <t>ID7</t>
  </si>
  <si>
    <t xml:space="preserve">Statut matrimonial de l'enquêté
</t>
  </si>
  <si>
    <t>1 = Célibataire
2 = Marié 
3 = En union libre
4 = Séparé/Divorcé
5 = Veuf/Veuve</t>
  </si>
  <si>
    <t>ID7.1</t>
  </si>
  <si>
    <t xml:space="preserve">Adresse complète du lieu de résidence de l'enquêté(e) </t>
  </si>
  <si>
    <t>ID8_arron1</t>
  </si>
  <si>
    <t>Arrondissement de résidence</t>
  </si>
  <si>
    <t>VISITES</t>
  </si>
  <si>
    <t>ID9</t>
  </si>
  <si>
    <t>Date de la visite</t>
  </si>
  <si>
    <t>/__/__/-/__/__/-/__/__/</t>
  </si>
  <si>
    <t>ID10</t>
  </si>
  <si>
    <t>Nom de l'enquêteur</t>
  </si>
  <si>
    <t>ID11</t>
  </si>
  <si>
    <t>Identifiant de l'enquêteur</t>
  </si>
  <si>
    <t>ID12</t>
  </si>
  <si>
    <t xml:space="preserve">Sexe de l'enquêteur 
</t>
  </si>
  <si>
    <r>
      <rPr>
        <i/>
        <sz val="10"/>
        <rFont val="Arial"/>
        <family val="2"/>
      </rPr>
      <t>0 = Homme 
1 = Femme</t>
    </r>
    <r>
      <rPr>
        <sz val="10"/>
        <rFont val="Arial"/>
        <family val="2"/>
      </rPr>
      <t xml:space="preserve">
</t>
    </r>
  </si>
  <si>
    <t>ID14</t>
  </si>
  <si>
    <t>Nom du superviseur</t>
  </si>
  <si>
    <t xml:space="preserve"> /__/</t>
  </si>
  <si>
    <t>ID15</t>
  </si>
  <si>
    <t>Identifiant du superviseur</t>
  </si>
  <si>
    <t>ID13</t>
  </si>
  <si>
    <r>
      <t xml:space="preserve">Résultat
</t>
    </r>
    <r>
      <rPr>
        <sz val="9"/>
        <rFont val="Arial"/>
        <family val="2"/>
      </rPr>
      <t/>
    </r>
  </si>
  <si>
    <r>
      <rPr>
        <i/>
        <sz val="10"/>
        <rFont val="Arial"/>
        <family val="2"/>
      </rPr>
      <t>1 = Enquêté présent et l'entretien a démarré
5 = Refus (fin du questionnaire)</t>
    </r>
    <r>
      <rPr>
        <sz val="10"/>
        <rFont val="Arial"/>
        <family val="2"/>
      </rPr>
      <t xml:space="preserve">
</t>
    </r>
  </si>
  <si>
    <t>Si 5 → FI6</t>
  </si>
  <si>
    <t>SUPERVISION</t>
  </si>
  <si>
    <t>ID16</t>
  </si>
  <si>
    <t xml:space="preserve">Date de la vérification </t>
  </si>
  <si>
    <r>
      <t xml:space="preserve">             /__/__/-/__/__/-/__/__/
</t>
    </r>
    <r>
      <rPr>
        <b/>
        <sz val="10"/>
        <color rgb="FF0000FF"/>
        <rFont val="Arial"/>
        <family val="2"/>
      </rPr>
      <t xml:space="preserve">
</t>
    </r>
    <r>
      <rPr>
        <sz val="10"/>
        <color rgb="FF0000FF"/>
        <rFont val="Arial"/>
        <family val="2"/>
      </rPr>
      <t xml:space="preserve">
</t>
    </r>
  </si>
  <si>
    <t>ID17_text</t>
  </si>
  <si>
    <t>Sauts</t>
  </si>
  <si>
    <t>SE1</t>
  </si>
  <si>
    <t>Quel âge avez-vous?</t>
  </si>
  <si>
    <t>/__/__/</t>
  </si>
  <si>
    <t>SE3</t>
  </si>
  <si>
    <t>En quelle année vous-êtes
vous marié(e)?</t>
  </si>
  <si>
    <t>Condition: poser cette question si ID7 = 2</t>
  </si>
  <si>
    <t>SE3.1</t>
  </si>
  <si>
    <t>En quelle année cette relation a-t-elle commencé?</t>
  </si>
  <si>
    <t xml:space="preserve">Condition: poser cette question si ID7 = 3 </t>
  </si>
  <si>
    <t>SE4</t>
  </si>
  <si>
    <t>Combien d'enfants à votre charge avez-vous?</t>
  </si>
  <si>
    <t>Si 0 → SE7.2</t>
  </si>
  <si>
    <t>SE5</t>
  </si>
  <si>
    <t xml:space="preserve">Parmi ces enfants à charge, combien vivent dans votre ménage?
</t>
  </si>
  <si>
    <t>Nombre d'enfants</t>
  </si>
  <si>
    <t>SE6</t>
  </si>
  <si>
    <t xml:space="preserve">Parmi tous vos enfants à charge, combien sont des filles?
</t>
  </si>
  <si>
    <t xml:space="preserve">Nombre de filles </t>
  </si>
  <si>
    <t>SE7</t>
  </si>
  <si>
    <t>Parmi tous vos enfants à charge, combien sont des garçons?</t>
  </si>
  <si>
    <t>Nombre de garçons</t>
  </si>
  <si>
    <t>SE7.1</t>
  </si>
  <si>
    <t>Etes-vous actuellement en charge de la majorité des dépenses liées à un ou plusieurs enfants/mineurs?</t>
  </si>
  <si>
    <t xml:space="preserve">0 = Non
1 = Oui
</t>
  </si>
  <si>
    <t>Si 1 →  SE8</t>
  </si>
  <si>
    <t>SE7.2</t>
  </si>
  <si>
    <t>Dans le futur, pensez-vous que vous serez en charge de la majorité des dépenses liées à un ou plusieurs enfants/mineurs?</t>
  </si>
  <si>
    <t>SE8</t>
  </si>
  <si>
    <r>
      <t>Comprenez-vous le Français?</t>
    </r>
    <r>
      <rPr>
        <i/>
        <sz val="10"/>
        <rFont val="Arial"/>
        <family val="2"/>
      </rPr>
      <t xml:space="preserve"> 
</t>
    </r>
    <r>
      <rPr>
        <i/>
        <sz val="10"/>
        <color rgb="FFFF0000"/>
        <rFont val="Arial"/>
        <family val="2"/>
      </rPr>
      <t xml:space="preserve">
Lire les modalités</t>
    </r>
  </si>
  <si>
    <t>0 = Non, pas du tout
1 = Je comprends quelques phrases
2 = Je comprends l'essentiel
3 = Je comprends parfaitement le Français</t>
  </si>
  <si>
    <t>SE9</t>
  </si>
  <si>
    <r>
      <t xml:space="preserve">Parlez-vous le Kitouba?
</t>
    </r>
    <r>
      <rPr>
        <i/>
        <sz val="10"/>
        <color rgb="FFFF0000"/>
        <rFont val="Arial"/>
        <family val="2"/>
      </rPr>
      <t>Lire les modalités</t>
    </r>
  </si>
  <si>
    <t>0 = Non, pas du tout
1 = Je sais dire quelques mots
2 = Je sais communiquer l'essentiel
3 = Je parle couramment</t>
  </si>
  <si>
    <t>SE10</t>
  </si>
  <si>
    <r>
      <t xml:space="preserve">Parlez-vous le Lingala?
</t>
    </r>
    <r>
      <rPr>
        <sz val="10"/>
        <color rgb="FFFF0000"/>
        <rFont val="Arial"/>
        <family val="2"/>
      </rPr>
      <t xml:space="preserve">
</t>
    </r>
    <r>
      <rPr>
        <i/>
        <sz val="10"/>
        <color rgb="FFFF0000"/>
        <rFont val="Arial"/>
        <family val="2"/>
      </rPr>
      <t>Lire les modalités</t>
    </r>
  </si>
  <si>
    <t>SE10.1</t>
  </si>
  <si>
    <r>
      <t xml:space="preserve">Parlez-vous le Lari?
</t>
    </r>
    <r>
      <rPr>
        <sz val="10"/>
        <color rgb="FFFF0000"/>
        <rFont val="Arial"/>
        <family val="2"/>
      </rPr>
      <t xml:space="preserve">
</t>
    </r>
    <r>
      <rPr>
        <i/>
        <sz val="10"/>
        <color rgb="FFFF0000"/>
        <rFont val="Arial"/>
        <family val="2"/>
      </rPr>
      <t>Lire les modalités</t>
    </r>
  </si>
  <si>
    <t>SE11</t>
  </si>
  <si>
    <t>Parlez-vous d'autres langues?</t>
  </si>
  <si>
    <t>Si 0 → SE12</t>
  </si>
  <si>
    <t>SE11.1</t>
  </si>
  <si>
    <t>Préciser autre langue:</t>
  </si>
  <si>
    <t>SE11.2</t>
  </si>
  <si>
    <r>
      <t xml:space="preserve">Préciser autre langue:
</t>
    </r>
    <r>
      <rPr>
        <i/>
        <sz val="10"/>
        <color rgb="FFFF0000"/>
        <rFont val="Arial"/>
        <family val="2"/>
      </rPr>
      <t>Enquêteur: mettre "aucune" si une seule autre langue parlée.</t>
    </r>
  </si>
  <si>
    <t>SE12</t>
  </si>
  <si>
    <t>Quelle langue parlez-vous principalement à la maison?</t>
  </si>
  <si>
    <t>1 = Français
2 = Kituba
3 =Lingala
4 = Autres (préciser)
5 = Lari</t>
  </si>
  <si>
    <t>Si 4 → SE12.1</t>
  </si>
  <si>
    <t>SE12.1</t>
  </si>
  <si>
    <t>Si autres, préciser:</t>
  </si>
  <si>
    <t>CD1</t>
  </si>
  <si>
    <r>
      <t>Le Ministère de l'enseignement technique et professionnel compte parmi ses projets, un projet dénommé projet de développement des compétences pour l'employabilité en sigle PDCE. Avez-vous présenté en</t>
    </r>
    <r>
      <rPr>
        <sz val="10"/>
        <color rgb="FFFF0000"/>
        <rFont val="Arial"/>
        <family val="2"/>
      </rPr>
      <t xml:space="preserve"> juin ou juillet</t>
    </r>
    <r>
      <rPr>
        <sz val="10"/>
        <rFont val="Arial"/>
        <family val="2"/>
      </rPr>
      <t xml:space="preserve"> 2018 une candidature pour une formation en </t>
    </r>
    <r>
      <rPr>
        <sz val="10"/>
        <color rgb="FFFF0000"/>
        <rFont val="Arial"/>
        <family val="2"/>
      </rPr>
      <t xml:space="preserve">@premier choix de formation@ </t>
    </r>
    <r>
      <rPr>
        <sz val="10"/>
        <rFont val="Arial"/>
        <family val="2"/>
      </rPr>
      <t>(premier choix)</t>
    </r>
    <r>
      <rPr>
        <sz val="10"/>
        <color rgb="FFFF0000"/>
        <rFont val="Arial"/>
        <family val="2"/>
      </rPr>
      <t xml:space="preserve"> ou @deuxieme choix@ </t>
    </r>
    <r>
      <rPr>
        <sz val="10"/>
        <rFont val="Arial"/>
        <family val="2"/>
      </rPr>
      <t>(deuxieme choix)</t>
    </r>
    <r>
      <rPr>
        <sz val="10"/>
        <color rgb="FFFF0000"/>
        <rFont val="Arial"/>
        <family val="2"/>
      </rPr>
      <t xml:space="preserve"> </t>
    </r>
    <r>
      <rPr>
        <sz val="10"/>
        <rFont val="Arial"/>
        <family val="2"/>
      </rPr>
      <t>auprès du PDCE</t>
    </r>
    <r>
      <rPr>
        <sz val="11"/>
        <rFont val="Calibri"/>
        <family val="2"/>
        <scheme val="minor"/>
      </rPr>
      <t>?</t>
    </r>
  </si>
  <si>
    <t xml:space="preserve">
@premier/deuxieme choix de formation@ are prefilled from applications database</t>
  </si>
  <si>
    <t>CD2</t>
  </si>
  <si>
    <t>Avez-vous candidaté à une autre formation auprès du PDCE ?</t>
  </si>
  <si>
    <t>CD2.1</t>
  </si>
  <si>
    <t xml:space="preserve">Avez-vous candidaté à une formation ailleurs (hors du PDCE)? </t>
  </si>
  <si>
    <t xml:space="preserve">0 = Non
1 = Oui 
</t>
  </si>
  <si>
    <t>If CD2.1 = 0 &amp; CD1 = 1 go to MODULE ED
If CD2 = 0 é &amp; CD1 = 0 go to Alerte_CD2.</t>
  </si>
  <si>
    <t>CD2.1A</t>
  </si>
  <si>
    <t xml:space="preserve">Dans quel projet ou auprès de quel organisme? </t>
  </si>
  <si>
    <t>CD2.1B</t>
  </si>
  <si>
    <t xml:space="preserve">Avez-vous été retenu? </t>
  </si>
  <si>
    <t xml:space="preserve">0 = Non
1 = Oui
99 = Ne sait pas 
</t>
  </si>
  <si>
    <t>If (CD2.1B = 99 or CD2.1B = 0)  &amp; CD1 = 1 go to MODULE ED
If (CD2.1B = 99 or CD2.1B = 0) &amp; CD1 =  0 go to Alerte_CD2</t>
  </si>
  <si>
    <t>CD2.1C</t>
  </si>
  <si>
    <r>
      <t xml:space="preserve">Avez-vous ou êtes-vous en train de suivre la formation </t>
    </r>
    <r>
      <rPr>
        <b/>
        <sz val="10"/>
        <rFont val="Arial"/>
        <family val="2"/>
      </rPr>
      <t xml:space="preserve">en relation avec ce projet? </t>
    </r>
  </si>
  <si>
    <t>If CD2.1C = 1 &amp; CD1 = 1 go to MODULE ED
If CD2.1C = 1 &amp; CD1 = 0 go to Alerte_CD2</t>
  </si>
  <si>
    <t>CD2.1D</t>
  </si>
  <si>
    <t xml:space="preserve">Pourquoi ne suivez-vous pas la formation? </t>
  </si>
  <si>
    <t>If CD1 = 1 go to MODULE ED
If CD1 = 0 just continue to Alerte_CD2</t>
  </si>
  <si>
    <t>Alerte_CD2</t>
  </si>
  <si>
    <r>
      <rPr>
        <i/>
        <sz val="10"/>
        <color rgb="FFFF0000"/>
        <rFont val="Arial"/>
        <family val="2"/>
      </rPr>
      <t>Enquêteur: si la réponse  est "NON" à CD1, le candidat semble ne pas avoir candidaté au PDCE. Appeler votre superviseur pour clarifier la situation.</t>
    </r>
    <r>
      <rPr>
        <i/>
        <sz val="10"/>
        <rFont val="Arial"/>
        <family val="2"/>
      </rPr>
      <t xml:space="preserve">
Inscrivez 1 pour continuer. </t>
    </r>
  </si>
  <si>
    <t xml:space="preserve">
'@RTA: Show this alert if CD1=0</t>
  </si>
  <si>
    <t>Alerte_CD2_exit</t>
  </si>
  <si>
    <t xml:space="preserve">Enquêteur: statut de l'entretien </t>
  </si>
  <si>
    <t>1 = Poursuite de l'entretien 
2 = Arrêt de l'entretien</t>
  </si>
  <si>
    <t>Si 2 → FI6</t>
  </si>
  <si>
    <t xml:space="preserve">A. PARCOURS SCOLAIRE </t>
  </si>
  <si>
    <t>J'aimerais vous poser des questions sur votre éducation et éventuellement les formations que vous avez reçues.</t>
  </si>
  <si>
    <t>Sources</t>
  </si>
  <si>
    <t>ED0</t>
  </si>
  <si>
    <r>
      <t xml:space="preserve">Aviez-vous été scolarisé </t>
    </r>
    <r>
      <rPr>
        <sz val="10"/>
        <color rgb="FFFF0000"/>
        <rFont val="Arial"/>
        <family val="2"/>
      </rPr>
      <t>pendant l'année scolaire passée, c’est-à-dire l'année scolaire 2017-2018</t>
    </r>
    <r>
      <rPr>
        <sz val="10"/>
        <rFont val="Arial"/>
        <family val="2"/>
      </rPr>
      <t xml:space="preserve">?
</t>
    </r>
    <r>
      <rPr>
        <i/>
        <sz val="10"/>
        <color rgb="FFFF0000"/>
        <rFont val="Arial"/>
        <family val="2"/>
      </rPr>
      <t>Lire les modalités</t>
    </r>
  </si>
  <si>
    <t xml:space="preserve">0 = Non
1 = Oui, formation classique
2 = Oui, formation qualifiante
3 = Formation classique et formation qualifiante 
</t>
  </si>
  <si>
    <t>ED1</t>
  </si>
  <si>
    <r>
      <t xml:space="preserve">Êtes-vous actuellement scolarisé </t>
    </r>
    <r>
      <rPr>
        <sz val="10"/>
        <color rgb="FFFF0000"/>
        <rFont val="Arial"/>
        <family val="2"/>
      </rPr>
      <t>(année scolaire 2018-2019)</t>
    </r>
    <r>
      <rPr>
        <sz val="10"/>
        <rFont val="Arial"/>
        <family val="2"/>
      </rPr>
      <t xml:space="preserve">?
</t>
    </r>
  </si>
  <si>
    <t xml:space="preserve">Si 1 → ED6                          
             </t>
  </si>
  <si>
    <t>AGI</t>
  </si>
  <si>
    <t>ED2</t>
  </si>
  <si>
    <t xml:space="preserve">Vous n'êtes pas scolarisé, pourquoi? </t>
  </si>
  <si>
    <t>1 = A terminé son éducation
2 = A dû abandonner l'école
3 = N'a jamais été scolarisé</t>
  </si>
  <si>
    <t>Si 1 → ED6
Si 3 → ED8.1</t>
  </si>
  <si>
    <t>ED3</t>
  </si>
  <si>
    <r>
      <t xml:space="preserve">Pour quelle raison principale avez-vous abandonné l'école?
</t>
    </r>
    <r>
      <rPr>
        <i/>
        <sz val="10"/>
        <color rgb="FFFF0000"/>
        <rFont val="Arial"/>
        <family val="2"/>
      </rPr>
      <t>(Ne pas lire les modalités)</t>
    </r>
  </si>
  <si>
    <t>1 = Trop grande distance
2 = Trop cher pour ma famille
3 = Devait s'occuper de ses frères et soeurs à la maison
4 = Devait travailler à la maison
5 = Devait travailler en dehors de la maison
6 = Ne voulait pas continuer à étudier
7 = Exclu par l'école/non-admis au niveau supérieur
8 = Problèmes de santé
9 = Maladie ou choc ayant affecté la famille
10 = Mariage
11 = Grossesse / enfants en bas âge
12 = Manque de sécurité sur le trajet/à l'école
13 = Pression sociale
14 = Conflits/troubles sociaux
15 = Déménagements/migration
16 = Pour commencer une formation professionnelle (PDCE inclus)
98 = Autre (préciser)</t>
  </si>
  <si>
    <t>Si 98 → ED3.1</t>
  </si>
  <si>
    <t>ED3.1</t>
  </si>
  <si>
    <t>Si autre, préciser</t>
  </si>
  <si>
    <t>ED4</t>
  </si>
  <si>
    <t>Existe-t-il une autre raison, plus secondaire, pour laquelle vous avez abandonné l'école ?</t>
  </si>
  <si>
    <r>
      <t xml:space="preserve">Même liste que ED3
</t>
    </r>
    <r>
      <rPr>
        <b/>
        <i/>
        <sz val="9"/>
        <color rgb="FFFF0000"/>
        <rFont val="Arial"/>
        <family val="2"/>
      </rPr>
      <t>+ 17) Aucune autre raison</t>
    </r>
  </si>
  <si>
    <t>Si 98 → ED4.1</t>
  </si>
  <si>
    <t>ED4.1</t>
  </si>
  <si>
    <t>ED5</t>
  </si>
  <si>
    <t>En quelle année avez-vous arrêté/terminé votre scolarité?</t>
  </si>
  <si>
    <t>/__/__/__/__/</t>
  </si>
  <si>
    <t>ED6</t>
  </si>
  <si>
    <r>
      <t xml:space="preserve">Au total, combien d'années avez-vous passé à l'école?
</t>
    </r>
    <r>
      <rPr>
        <i/>
        <sz val="10"/>
        <color rgb="FFFF0000"/>
        <rFont val="Arial"/>
        <family val="2"/>
      </rPr>
      <t>Enquêteur: compter toutes les années en commencant par le CP1 jusqu'à la dernière classe, y compris les redoublements.</t>
    </r>
  </si>
  <si>
    <t>ED7</t>
  </si>
  <si>
    <t>Quelle est la classe la plus élevée que vous avez achevée dans le système classique?</t>
  </si>
  <si>
    <t>Liste Education (Module ED)</t>
  </si>
  <si>
    <t>Vous pouvez sans problème…</t>
  </si>
  <si>
    <t>ED8.1</t>
  </si>
  <si>
    <t>Comprendre un journal TV en Français?</t>
  </si>
  <si>
    <t>ED8.3</t>
  </si>
  <si>
    <t>Lire un mode d'emploi ou un manuel d'instruction en Français?</t>
  </si>
  <si>
    <t>STEP</t>
  </si>
  <si>
    <t>ED8.5</t>
  </si>
  <si>
    <t>Lire une facture, ou des comptes financiers?</t>
  </si>
  <si>
    <t>ED8.7</t>
  </si>
  <si>
    <t>Rédiger un document en Français (lettre de candidature, compte financier, rapport, etc)?</t>
  </si>
  <si>
    <t>B. FORMATIONS PROFESSIONNELLES</t>
  </si>
  <si>
    <t xml:space="preserve">Questions </t>
  </si>
  <si>
    <t>Réponse</t>
  </si>
  <si>
    <t>ED9</t>
  </si>
  <si>
    <r>
      <t xml:space="preserve">Avez-vous déjà suivi une formation professionnelle? 
</t>
    </r>
    <r>
      <rPr>
        <sz val="10"/>
        <color rgb="FFFF0000"/>
        <rFont val="Arial"/>
        <family val="2"/>
      </rPr>
      <t xml:space="preserve">
</t>
    </r>
    <r>
      <rPr>
        <i/>
        <sz val="10"/>
        <color rgb="FFFF0000"/>
        <rFont val="Arial"/>
        <family val="2"/>
      </rPr>
      <t>Enquêteur: inclure toute formation, certifiée ou non, achevée ou non, quelle que soit sa durée.</t>
    </r>
  </si>
  <si>
    <t>Si 0 → MODULE EM</t>
  </si>
  <si>
    <t>ED10</t>
  </si>
  <si>
    <t>Avez-vous déjà suivi une formation en gestion, business, entrepreneuriat?</t>
  </si>
  <si>
    <t>Si 0 → ED12</t>
  </si>
  <si>
    <t>ED11</t>
  </si>
  <si>
    <r>
      <t>Au total, combien de</t>
    </r>
    <r>
      <rPr>
        <b/>
        <sz val="10"/>
        <rFont val="Arial"/>
        <family val="2"/>
      </rPr>
      <t xml:space="preserve"> </t>
    </r>
    <r>
      <rPr>
        <sz val="10"/>
        <rFont val="Arial"/>
        <family val="2"/>
      </rPr>
      <t>temps</t>
    </r>
    <r>
      <rPr>
        <b/>
        <sz val="10"/>
        <color rgb="FF0000FF"/>
        <rFont val="Arial"/>
        <family val="2"/>
      </rPr>
      <t xml:space="preserve"> </t>
    </r>
    <r>
      <rPr>
        <sz val="10"/>
        <rFont val="Arial"/>
        <family val="2"/>
      </rPr>
      <t xml:space="preserve">avez-vous passé à suivre une (des) formations(s) en gestion, business, entrepreneuriat? </t>
    </r>
  </si>
  <si>
    <t>Mois</t>
  </si>
  <si>
    <t>Jours</t>
  </si>
  <si>
    <t>ED12</t>
  </si>
  <si>
    <t xml:space="preserve">Combien de formation en compétences avez-vous reçues dans votre vie? </t>
  </si>
  <si>
    <t>Nombre de formations</t>
  </si>
  <si>
    <t xml:space="preserve">  AGI</t>
  </si>
  <si>
    <t>ED13</t>
  </si>
  <si>
    <r>
      <t xml:space="preserve">Dans quel(s) domaine(s) de compétence avez-vous déjà reçu une formation?
</t>
    </r>
    <r>
      <rPr>
        <i/>
        <sz val="10"/>
        <color rgb="FFFF0000"/>
        <rFont val="Arial"/>
        <family val="2"/>
      </rPr>
      <t xml:space="preserve">
Enquêteur: classer de la formation la plus récente, à la formation la plus ancienne. Lire les modalités si nécessaire.</t>
    </r>
  </si>
  <si>
    <t>Liste Formations</t>
  </si>
  <si>
    <t>ED13A</t>
  </si>
  <si>
    <t>Formation 1:</t>
  </si>
  <si>
    <t>Si 98 → ED13A.1</t>
  </si>
  <si>
    <t>ED13A.1</t>
  </si>
  <si>
    <t>Si autre, préciser:</t>
  </si>
  <si>
    <t>ED13B</t>
  </si>
  <si>
    <t>Formation 2:</t>
  </si>
  <si>
    <t>Si 98 → ED13B.1</t>
  </si>
  <si>
    <t>ED13B.1</t>
  </si>
  <si>
    <t>ED13C</t>
  </si>
  <si>
    <t>Formation 3:</t>
  </si>
  <si>
    <t>Si 98 → ED13C.1</t>
  </si>
  <si>
    <t>ED13C.1</t>
  </si>
  <si>
    <t>ED13D</t>
  </si>
  <si>
    <t>Formation 4:</t>
  </si>
  <si>
    <t>Si 98 → ED13D.1</t>
  </si>
  <si>
    <t>ED13D.1</t>
  </si>
  <si>
    <t>ED13E</t>
  </si>
  <si>
    <t>Formation 5:</t>
  </si>
  <si>
    <t>Si 98 → ED13E.1</t>
  </si>
  <si>
    <t>ED13E.1</t>
  </si>
  <si>
    <t>C. FORMATION PROFESSIONNELLE LA PLUS RECENTE</t>
  </si>
  <si>
    <t xml:space="preserve">Enquêteur: si l'enquêté a suivi une seule formation en compétences, l'interroger sur celle-ci. S'il a suivi plus d'une formation en compétences, l'interroger sur la dernière à laquelle il a participé (la formation qui doit être décrite dans ED13A).
</t>
  </si>
  <si>
    <t>sauts</t>
  </si>
  <si>
    <t>sources</t>
  </si>
  <si>
    <t>ED15</t>
  </si>
  <si>
    <r>
      <t xml:space="preserve">Quelle </t>
    </r>
    <r>
      <rPr>
        <sz val="10"/>
        <color rgb="FFFF0000"/>
        <rFont val="Arial"/>
        <family val="2"/>
      </rPr>
      <t>est/</t>
    </r>
    <r>
      <rPr>
        <sz val="10"/>
        <rFont val="Arial"/>
        <family val="2"/>
      </rPr>
      <t xml:space="preserve">était la durée de cette formation? 
</t>
    </r>
    <r>
      <rPr>
        <sz val="10"/>
        <color rgb="FFFF0000"/>
        <rFont val="Arial"/>
        <family val="2"/>
      </rPr>
      <t>@Intitulé de la formation la plus récente@</t>
    </r>
  </si>
  <si>
    <t>1 = Moins d'un mois
2 = 1 à 3 mois
3 = 4 à 6 mois
4 = 7 à 12 mois
5 = 13 à 24 mois
6 = Plus de deux ans</t>
  </si>
  <si>
    <t>ED16</t>
  </si>
  <si>
    <r>
      <t xml:space="preserve">Avez-vous terminé/achevé cette formation? 
</t>
    </r>
    <r>
      <rPr>
        <sz val="10"/>
        <color rgb="FFFF0000"/>
        <rFont val="Arial"/>
        <family val="2"/>
      </rPr>
      <t>@Intitulé de la formation la plus récente@</t>
    </r>
  </si>
  <si>
    <t xml:space="preserve">0 = Non
1 = Oui
2 = Formation en cours 
</t>
  </si>
  <si>
    <t>Si 2 → ED17</t>
  </si>
  <si>
    <t>ED14</t>
  </si>
  <si>
    <r>
      <t xml:space="preserve">En quelle année avez-vous arrêté/terminé cette formation? 
</t>
    </r>
    <r>
      <rPr>
        <sz val="10"/>
        <color rgb="FFFF0000"/>
        <rFont val="Arial"/>
        <family val="2"/>
      </rPr>
      <t>@Intitulé de la formation la plus récente@</t>
    </r>
  </si>
  <si>
    <t xml:space="preserve"> → ED17 si ED16 = 1</t>
  </si>
  <si>
    <t>ED16.1</t>
  </si>
  <si>
    <r>
      <t xml:space="preserve">Vous n'avez pas terminé cette formation, Pourquoi? 
</t>
    </r>
    <r>
      <rPr>
        <sz val="10"/>
        <color rgb="FFFF0000"/>
        <rFont val="Arial"/>
        <family val="2"/>
      </rPr>
      <t>@Intitulé de la formation la plus récente@</t>
    </r>
  </si>
  <si>
    <t>1 = Trop grande distance
2 = Trop cher 
3 = Devait s'occuper de ses frères et soeurs à la maison
4 = Avait un emploi salarié
5 = Avait un emploi à son compte
6 = Ne voulait pas continuer à étudier
7 = Exclu par le centre de formation
8 = Problèmes de santé
9 = Maladie ou choc ayant affecté la famille
10 = Mariage
11 = Grossesse / enfants en bas âge
12 = Manque de sécurité sur le trajet/dans le centre de formation
13 = Pression sociale
14 = Conflit/troubles sociaux
15 = Déménagements/migration
17 = Fermeture du centre/indisponibilité du formateur
18 = Formation de mauvaise qualité
98 = Autre (préciser)</t>
  </si>
  <si>
    <t>Si 98 → ED16.2</t>
  </si>
  <si>
    <t>ED16.2</t>
  </si>
  <si>
    <r>
      <t xml:space="preserve">Si autre, préciser: 
</t>
    </r>
    <r>
      <rPr>
        <sz val="10"/>
        <color rgb="FFFF0000"/>
        <rFont val="Arial"/>
        <family val="2"/>
      </rPr>
      <t>@Intitulé de la formation la plus récente@</t>
    </r>
  </si>
  <si>
    <t>ED17</t>
  </si>
  <si>
    <r>
      <t xml:space="preserve">Avez-vous payé pour recevoir cette formation? 
</t>
    </r>
    <r>
      <rPr>
        <sz val="10"/>
        <color rgb="FFFF0000"/>
        <rFont val="Arial"/>
        <family val="2"/>
      </rPr>
      <t>@Intitulé de la formation la plus récente@</t>
    </r>
  </si>
  <si>
    <t>Si 0 →  Module EM</t>
  </si>
  <si>
    <t>ED18</t>
  </si>
  <si>
    <t>Combien avez-vous payé?</t>
  </si>
  <si>
    <t>Montant en milliers de Francs CFA</t>
  </si>
  <si>
    <t>A. EMPLOI</t>
  </si>
  <si>
    <t xml:space="preserve">Je souhaiterais en savoir plus sur votre situation professionnelle. Je vais commencer par vous poser des questions sur votre situation d'emploi. Par définition, vous exercez un emploi dès que vous exercez une activité professionnelle, même pour quelques heures par semaine. Les questions qui concernent votre situation professionnelle sont donc relatives à l'ensemble de vos activités professionnelles.
</t>
  </si>
  <si>
    <t>Question</t>
  </si>
  <si>
    <t>Saut</t>
  </si>
  <si>
    <t>Change and comments</t>
  </si>
  <si>
    <t>EM1</t>
  </si>
  <si>
    <r>
      <t xml:space="preserve">Avez-vous exercé un emploi quelconque pendant au moins une heure au cours des </t>
    </r>
    <r>
      <rPr>
        <u/>
        <sz val="10"/>
        <rFont val="Arial"/>
        <family val="2"/>
      </rPr>
      <t>7 derniers jours,</t>
    </r>
    <r>
      <rPr>
        <sz val="10"/>
        <rFont val="Arial"/>
        <family val="2"/>
      </rPr>
      <t xml:space="preserve"> à votre propre compte, comme employé rémunéré ou non, apprenti ou aide familial?</t>
    </r>
  </si>
  <si>
    <t>Si 1 → EM1.1</t>
  </si>
  <si>
    <t>EM1.0</t>
  </si>
  <si>
    <r>
      <t xml:space="preserve">Au cours des </t>
    </r>
    <r>
      <rPr>
        <u/>
        <sz val="10"/>
        <rFont val="Arial"/>
        <family val="2"/>
      </rPr>
      <t>6 derniers mois</t>
    </r>
    <r>
      <rPr>
        <sz val="10"/>
        <rFont val="Arial"/>
        <family val="2"/>
      </rPr>
      <t>, avez-vous exercé un emploi quelconque pendant au moins une heure, à votre propre compte, comme employé rémunéré ou non, apprenti ou aide familial?</t>
    </r>
  </si>
  <si>
    <t>EM_alert1</t>
  </si>
  <si>
    <r>
      <t xml:space="preserve">Vous dites que vous n'avez pas du tout travaillé au cours de ces 6 derniers mois. Etes-vous sûr que vous avez bien compris les deux questions précédentes. Je vais vous poser d'autres questions.
</t>
    </r>
    <r>
      <rPr>
        <i/>
        <sz val="10"/>
        <color rgb="FF00B0F0"/>
        <rFont val="Arial"/>
        <family val="2"/>
      </rPr>
      <t>Enquêteur: saisir 1 pour continuer.</t>
    </r>
  </si>
  <si>
    <t>Static Text to be shown only if EM1=0 and EM1.0=0</t>
  </si>
  <si>
    <t>EM_alert2</t>
  </si>
  <si>
    <r>
      <t>Vous dites que vous avez travaillé au cours des 7 derniers jours ou au cours de ces 6 derniers mois. Je vais maintenant vous poser d'autres questions pour déterminer dans quelle catégorie de travailleurs vous classer (savoir notamment si vous avez travaillé en tant que employé ou salarié, apprenti, entrepreneur ou</t>
    </r>
    <r>
      <rPr>
        <sz val="10"/>
        <color theme="3" tint="0.39997558519241921"/>
        <rFont val="Arial"/>
        <family val="2"/>
      </rPr>
      <t xml:space="preserve"> aide familial auprès d'un membre de votre ménage</t>
    </r>
    <r>
      <rPr>
        <sz val="10"/>
        <color rgb="FF00B0F0"/>
        <rFont val="Arial"/>
        <family val="2"/>
      </rPr>
      <t xml:space="preserve">, producteur agricole, etc.)
</t>
    </r>
    <r>
      <rPr>
        <i/>
        <sz val="10"/>
        <color rgb="FF00B0F0"/>
        <rFont val="Arial"/>
        <family val="2"/>
      </rPr>
      <t xml:space="preserve">
Enquêteur: saisir 1 pour continuer.</t>
    </r>
  </si>
  <si>
    <t xml:space="preserve">Static Text to be shown only if (EM1=1) or (EM1=0 and EM1.0=1) </t>
  </si>
  <si>
    <t>EM1.1          </t>
  </si>
  <si>
    <r>
      <t xml:space="preserve">Au cours des </t>
    </r>
    <r>
      <rPr>
        <u/>
        <sz val="10"/>
        <color theme="1"/>
        <rFont val="Arial"/>
        <family val="2"/>
      </rPr>
      <t>7 derniers jours</t>
    </r>
    <r>
      <rPr>
        <sz val="10"/>
        <color theme="1"/>
        <rFont val="Arial"/>
        <family val="2"/>
      </rPr>
      <t xml:space="preserve">, avez-vous travaillé </t>
    </r>
    <r>
      <rPr>
        <sz val="10"/>
        <color rgb="FFFF0000"/>
        <rFont val="Arial"/>
        <family val="2"/>
      </rPr>
      <t>contre un salaire, une compensation, une commission ou n’importe quel paiement en nature</t>
    </r>
    <r>
      <rPr>
        <sz val="10"/>
        <color theme="1"/>
        <rFont val="Arial"/>
        <family val="2"/>
      </rPr>
      <t>, incluant l’apprentissage payé, le travail domestique rémunéré ou les travaux champêtres rémunérés, même en nature, même pour une heure seulement?</t>
    </r>
  </si>
  <si>
    <t>Si 1 → EM1.3</t>
  </si>
  <si>
    <r>
      <t xml:space="preserve">GIL WEEI
</t>
    </r>
    <r>
      <rPr>
        <i/>
        <sz val="9"/>
        <color theme="1"/>
        <rFont val="Arial"/>
        <family val="2"/>
      </rPr>
      <t>Economic Participation</t>
    </r>
  </si>
  <si>
    <t>EM1.2           </t>
  </si>
  <si>
    <r>
      <t xml:space="preserve">Au cours des </t>
    </r>
    <r>
      <rPr>
        <u/>
        <sz val="10"/>
        <color theme="1"/>
        <rFont val="Arial"/>
        <family val="2"/>
      </rPr>
      <t>6 derniers mois</t>
    </r>
    <r>
      <rPr>
        <sz val="10"/>
        <color theme="1"/>
        <rFont val="Arial"/>
        <family val="2"/>
      </rPr>
      <t xml:space="preserve">, avez-vous travaillé </t>
    </r>
    <r>
      <rPr>
        <sz val="10"/>
        <color rgb="FFFF0000"/>
        <rFont val="Arial"/>
        <family val="2"/>
      </rPr>
      <t>contre un salaire, une compensation, une commission ou n’importe quel paiement en nature</t>
    </r>
    <r>
      <rPr>
        <sz val="10"/>
        <color theme="1"/>
        <rFont val="Arial"/>
        <family val="2"/>
      </rPr>
      <t>, incluant l’apprentissage payé, le travail domestique rémunéré ou les travaux champêtres rémunérés, même en nature, même pour une heure seulement?</t>
    </r>
  </si>
  <si>
    <t>EM1.3          </t>
  </si>
  <si>
    <r>
      <t>Au cours des</t>
    </r>
    <r>
      <rPr>
        <b/>
        <sz val="10"/>
        <color theme="1"/>
        <rFont val="Arial"/>
        <family val="2"/>
      </rPr>
      <t xml:space="preserve"> </t>
    </r>
    <r>
      <rPr>
        <u/>
        <sz val="10"/>
        <color theme="1"/>
        <rFont val="Arial"/>
        <family val="2"/>
      </rPr>
      <t>7 derniers jours</t>
    </r>
    <r>
      <rPr>
        <sz val="10"/>
        <color theme="1"/>
        <rFont val="Arial"/>
        <family val="2"/>
      </rPr>
      <t>, avez-vous travaillé en tant qu’</t>
    </r>
    <r>
      <rPr>
        <sz val="10"/>
        <color rgb="FFFF0000"/>
        <rFont val="Arial"/>
        <family val="2"/>
      </rPr>
      <t>apprenti non payé,</t>
    </r>
    <r>
      <rPr>
        <sz val="10"/>
        <color theme="1"/>
        <rFont val="Arial"/>
        <family val="2"/>
      </rPr>
      <t xml:space="preserve"> même pour une heure seulement?</t>
    </r>
  </si>
  <si>
    <t>Si 1 → EM1.5</t>
  </si>
  <si>
    <t>EM1.4           </t>
  </si>
  <si>
    <r>
      <t xml:space="preserve">Au cours des </t>
    </r>
    <r>
      <rPr>
        <u/>
        <sz val="10"/>
        <color theme="1"/>
        <rFont val="Arial"/>
        <family val="2"/>
      </rPr>
      <t>6 derniers mois</t>
    </r>
    <r>
      <rPr>
        <sz val="10"/>
        <color theme="1"/>
        <rFont val="Arial"/>
        <family val="2"/>
      </rPr>
      <t>, avez-vous travaillé en tant qu’</t>
    </r>
    <r>
      <rPr>
        <sz val="10"/>
        <color rgb="FFFF0000"/>
        <rFont val="Arial"/>
        <family val="2"/>
      </rPr>
      <t>apprenti non payé,</t>
    </r>
    <r>
      <rPr>
        <sz val="10"/>
        <color theme="1"/>
        <rFont val="Arial"/>
        <family val="2"/>
      </rPr>
      <t xml:space="preserve"> même pour une heure seulement?</t>
    </r>
  </si>
  <si>
    <t>EM1.5          </t>
  </si>
  <si>
    <r>
      <t xml:space="preserve">Au cours des </t>
    </r>
    <r>
      <rPr>
        <u/>
        <sz val="10"/>
        <color theme="1"/>
        <rFont val="Arial"/>
        <family val="2"/>
      </rPr>
      <t>7 derniers jours</t>
    </r>
    <r>
      <rPr>
        <sz val="10"/>
        <color theme="1"/>
        <rFont val="Arial"/>
        <family val="2"/>
      </rPr>
      <t>, avez-vous</t>
    </r>
    <r>
      <rPr>
        <sz val="10"/>
        <color rgb="FFFF0000"/>
        <rFont val="Arial"/>
        <family val="2"/>
      </rPr>
      <t xml:space="preserve"> mené une activité non-agricole à votre propre compte </t>
    </r>
    <r>
      <rPr>
        <sz val="10"/>
        <color theme="1"/>
        <rFont val="Arial"/>
        <family val="2"/>
      </rPr>
      <t>(quelle que soit sa taille), pour vous-même ou pour un membre de votre ménage, même pour une heure seulement?</t>
    </r>
  </si>
  <si>
    <t>Si 1 → EM1.7</t>
  </si>
  <si>
    <t>EM1.6           </t>
  </si>
  <si>
    <r>
      <t>Au cours des</t>
    </r>
    <r>
      <rPr>
        <b/>
        <sz val="10"/>
        <rFont val="Arial"/>
        <family val="2"/>
      </rPr>
      <t xml:space="preserve"> </t>
    </r>
    <r>
      <rPr>
        <u/>
        <sz val="10"/>
        <rFont val="Arial"/>
        <family val="2"/>
      </rPr>
      <t>6 derniers mois</t>
    </r>
    <r>
      <rPr>
        <sz val="10"/>
        <rFont val="Arial"/>
        <family val="2"/>
      </rPr>
      <t xml:space="preserve">, avez-vous </t>
    </r>
    <r>
      <rPr>
        <sz val="10"/>
        <color rgb="FFFF0000"/>
        <rFont val="Arial"/>
        <family val="2"/>
      </rPr>
      <t xml:space="preserve">mené une activité non-agricole à votre propre compte </t>
    </r>
    <r>
      <rPr>
        <sz val="10"/>
        <rFont val="Arial"/>
        <family val="2"/>
      </rPr>
      <t>(quelle que soit sa taille), pour vous-même ou pour un membre de votre ménage, même pour une heure seulement?</t>
    </r>
  </si>
  <si>
    <t>EM1.7           </t>
  </si>
  <si>
    <r>
      <t>Au cours des</t>
    </r>
    <r>
      <rPr>
        <b/>
        <sz val="10"/>
        <rFont val="Arial"/>
        <family val="2"/>
      </rPr>
      <t xml:space="preserve"> </t>
    </r>
    <r>
      <rPr>
        <u/>
        <sz val="10"/>
        <rFont val="Arial"/>
        <family val="2"/>
      </rPr>
      <t>7 derniers jours</t>
    </r>
    <r>
      <rPr>
        <sz val="10"/>
        <rFont val="Arial"/>
        <family val="2"/>
      </rPr>
      <t xml:space="preserve">, avez-vous apporté votre </t>
    </r>
    <r>
      <rPr>
        <sz val="10"/>
        <color rgb="FFFF0000"/>
        <rFont val="Arial"/>
        <family val="2"/>
      </rPr>
      <t>aide dans le cadre d’une activité non agricole</t>
    </r>
    <r>
      <rPr>
        <sz val="10"/>
        <rFont val="Arial"/>
        <family val="2"/>
      </rPr>
      <t>, gérée par un membre de votre ménage, même pour une heure seulement ?</t>
    </r>
  </si>
  <si>
    <t>Si 1 → EM1.9</t>
  </si>
  <si>
    <t>EM1.8           </t>
  </si>
  <si>
    <r>
      <t xml:space="preserve">Au cours des </t>
    </r>
    <r>
      <rPr>
        <u/>
        <sz val="10"/>
        <rFont val="Arial"/>
        <family val="2"/>
      </rPr>
      <t>6 derniers mois</t>
    </r>
    <r>
      <rPr>
        <sz val="10"/>
        <rFont val="Arial"/>
        <family val="2"/>
      </rPr>
      <t xml:space="preserve">, avez-vous apporté votre </t>
    </r>
    <r>
      <rPr>
        <sz val="10"/>
        <color rgb="FFFF0000"/>
        <rFont val="Arial"/>
        <family val="2"/>
      </rPr>
      <t>aide dans le cadre d’une activité non-agricole</t>
    </r>
    <r>
      <rPr>
        <sz val="10"/>
        <rFont val="Arial"/>
        <family val="2"/>
      </rPr>
      <t>, gérée par un membre de votre ménage, même pour une heure seulement ?</t>
    </r>
  </si>
  <si>
    <t>EM1.9          </t>
  </si>
  <si>
    <r>
      <t xml:space="preserve">Au cours des </t>
    </r>
    <r>
      <rPr>
        <u/>
        <sz val="10"/>
        <rFont val="Arial"/>
        <family val="2"/>
      </rPr>
      <t>7 derniers jours</t>
    </r>
    <r>
      <rPr>
        <sz val="10"/>
        <rFont val="Arial"/>
        <family val="2"/>
      </rPr>
      <t xml:space="preserve">, avez-vous </t>
    </r>
    <r>
      <rPr>
        <sz val="10"/>
        <color rgb="FFFF0000"/>
        <rFont val="Arial"/>
        <family val="2"/>
      </rPr>
      <t>travaillé dans le cadre d’activités agricoles</t>
    </r>
    <r>
      <rPr>
        <sz val="10"/>
        <rFont val="Arial"/>
        <family val="2"/>
      </rPr>
      <t>, gérées par le ménage (y compris de l’élevage, de l’agriculture, de la pisciculture, que ce soit destiné à la vente ou à la consommation de votre ménage) même pour une heure seulement ?</t>
    </r>
  </si>
  <si>
    <t>Si 1 → EM1.11</t>
  </si>
  <si>
    <t>EM1.10           </t>
  </si>
  <si>
    <r>
      <t>Au cours des</t>
    </r>
    <r>
      <rPr>
        <u/>
        <sz val="10"/>
        <rFont val="Arial"/>
        <family val="2"/>
      </rPr>
      <t xml:space="preserve"> 6 derniers mois</t>
    </r>
    <r>
      <rPr>
        <sz val="10"/>
        <rFont val="Arial"/>
        <family val="2"/>
      </rPr>
      <t xml:space="preserve">, avez-vous </t>
    </r>
    <r>
      <rPr>
        <sz val="10"/>
        <color rgb="FFFF0000"/>
        <rFont val="Arial"/>
        <family val="2"/>
      </rPr>
      <t>travaillé dans le cadre d’activités agricoles</t>
    </r>
    <r>
      <rPr>
        <sz val="10"/>
        <rFont val="Arial"/>
        <family val="2"/>
      </rPr>
      <t>, gérées par le ménage (y compris de l’élevage, de l’agriculture, de la pisciculture, que ce soit destiné à la vente ou à la consommation de votre ménage) même pour une heure seulement ?</t>
    </r>
  </si>
  <si>
    <t>      EM1.11</t>
  </si>
  <si>
    <t xml:space="preserve">Enquêteur : renseignez ce filtre sans poser de question à l’enquêté. </t>
  </si>
  <si>
    <t xml:space="preserve">Si 0 → EM4.0
Si 1→ EM4 </t>
  </si>
  <si>
    <r>
      <t xml:space="preserve">0 = n’a pas du tout travaillé ces 6 derniers mois </t>
    </r>
    <r>
      <rPr>
        <i/>
        <sz val="10"/>
        <color theme="1"/>
        <rFont val="Arial"/>
        <family val="2"/>
      </rPr>
      <t xml:space="preserve">(EM1.0 = EM1.2 = EM1.4 = EM1.6 = EM1.8  = 0 </t>
    </r>
    <r>
      <rPr>
        <i/>
        <sz val="10"/>
        <color rgb="FFFF0000"/>
        <rFont val="Arial"/>
        <family val="2"/>
      </rPr>
      <t>=EM1.10=0</t>
    </r>
    <r>
      <rPr>
        <i/>
        <sz val="10"/>
        <color theme="1"/>
        <rFont val="Arial"/>
        <family val="2"/>
      </rPr>
      <t>)</t>
    </r>
    <r>
      <rPr>
        <sz val="10"/>
        <color theme="1"/>
        <rFont val="Arial"/>
        <family val="2"/>
      </rPr>
      <t xml:space="preserve"> </t>
    </r>
  </si>
  <si>
    <r>
      <t xml:space="preserve">1 = a travaillé ces 7 derniers jours </t>
    </r>
    <r>
      <rPr>
        <i/>
        <sz val="10"/>
        <color theme="1"/>
        <rFont val="Arial"/>
        <family val="2"/>
      </rPr>
      <t xml:space="preserve">(EM1 = 1 ou EM1.1 = 1 ou EM1.3 = 1 ou EM1.5 = 1 ou EM1.7 = 1 = </t>
    </r>
    <r>
      <rPr>
        <i/>
        <sz val="10"/>
        <color rgb="FFFF0000"/>
        <rFont val="Arial"/>
        <family val="2"/>
      </rPr>
      <t>EM1.9 = 1</t>
    </r>
    <r>
      <rPr>
        <i/>
        <sz val="10"/>
        <color theme="1"/>
        <rFont val="Arial"/>
        <family val="2"/>
      </rPr>
      <t>)</t>
    </r>
  </si>
  <si>
    <r>
      <t>2 = n’a pas travaillé ces 7 derniers jours mais a travaillé ces 6 derniers mois (</t>
    </r>
    <r>
      <rPr>
        <i/>
        <sz val="10"/>
        <color theme="1"/>
        <rFont val="Arial"/>
        <family val="2"/>
      </rPr>
      <t>autres cas</t>
    </r>
    <r>
      <rPr>
        <sz val="10"/>
        <color theme="1"/>
        <rFont val="Arial"/>
        <family val="2"/>
      </rPr>
      <t xml:space="preserve">) </t>
    </r>
  </si>
  <si>
    <t>EM2</t>
  </si>
  <si>
    <r>
      <t xml:space="preserve">Vous n'avez pas travaillé ces </t>
    </r>
    <r>
      <rPr>
        <u/>
        <sz val="10"/>
        <rFont val="Arial"/>
        <family val="2"/>
      </rPr>
      <t>7 derniers jours</t>
    </r>
    <r>
      <rPr>
        <sz val="10"/>
        <rFont val="Arial"/>
        <family val="2"/>
      </rPr>
      <t>, mais avez-vous généralement un emploi quelconque, à votre propre compte, comme employé rémunéré ou non, apprenti ou aide familial?</t>
    </r>
  </si>
  <si>
    <t>Si 0 → EM4.0</t>
  </si>
  <si>
    <t>EM3</t>
  </si>
  <si>
    <t>Vous avez un emploi. Pour quelle raison avez-vous dû vous absenter de votre travail au cours des 7 derniers jours?</t>
  </si>
  <si>
    <t>1 = Vacances
2 = Maladie
3 = Maladie d'un membre de la famille, d'un ami
4 = Maternité
5 = Chômage technique
6 = Catastrophe naturelle : inondation, incendie
7 = Reprise des études ou examens
98 = Autre (préciser)</t>
  </si>
  <si>
    <t>Si 98 → EM3.1
Si &lt; 98 → EM4</t>
  </si>
  <si>
    <t>EM3.1</t>
  </si>
  <si>
    <t xml:space="preserve">       → EM4</t>
  </si>
  <si>
    <t>EM4.0</t>
  </si>
  <si>
    <t xml:space="preserve">Depuis combien de temps êtes-vous sans emploi? </t>
  </si>
  <si>
    <t>EM_alert3</t>
  </si>
  <si>
    <r>
      <t xml:space="preserve">Vous avez dit que vous avez travaillé soit  au cours des 7 derniers jours soit à un moment donné au cours de ces 6 derniers mois. Cependant je souhaite vous poser la question suivante…
</t>
    </r>
    <r>
      <rPr>
        <i/>
        <sz val="10"/>
        <color rgb="FF00B0F0"/>
        <rFont val="Arial"/>
        <family val="2"/>
      </rPr>
      <t>Enquêteur: saisir 1 pour continuer</t>
    </r>
  </si>
  <si>
    <t>Static Text to be shown only if EM1.11 =1 or 2</t>
  </si>
  <si>
    <t>EM4</t>
  </si>
  <si>
    <t>Avez-vous cherché du travail au cours des 30 derniers jours?</t>
  </si>
  <si>
    <t xml:space="preserve">Si 0 → EM5 </t>
  </si>
  <si>
    <t>Ecom</t>
  </si>
  <si>
    <t>EM4.1</t>
  </si>
  <si>
    <t>Avez-vous fait quoi que ce soit pour chercher du travail au cours des 7 derniers jours?</t>
  </si>
  <si>
    <t xml:space="preserve">Si 0 → EM440 </t>
  </si>
  <si>
    <t>EM4.2</t>
  </si>
  <si>
    <t>Au cours des 7 derniers jours, à peu près combien d'heures avez-vous passé à chercher activement du travail, au total?</t>
  </si>
  <si>
    <t>Nombre d'heures</t>
  </si>
  <si>
    <t>EM4.3</t>
  </si>
  <si>
    <r>
      <t xml:space="preserve">Au cours des 30 derniers jours, quels sont les moyens principaux que vous avez utilisés pour chercher un emploi?
</t>
    </r>
    <r>
      <rPr>
        <i/>
        <sz val="10"/>
        <color rgb="FFFF0000"/>
        <rFont val="Arial"/>
        <family val="2"/>
      </rPr>
      <t>Jusqu'à trois réponses possibles. Classer du moyen le plus utilisé au moyen le moins utilisé.</t>
    </r>
    <r>
      <rPr>
        <i/>
        <sz val="10"/>
        <rFont val="Arial"/>
        <family val="2"/>
      </rPr>
      <t xml:space="preserve"> </t>
    </r>
    <r>
      <rPr>
        <sz val="10"/>
        <rFont val="Arial"/>
        <family val="2"/>
      </rPr>
      <t xml:space="preserve">
</t>
    </r>
  </si>
  <si>
    <t>EM4.3A</t>
  </si>
  <si>
    <t>Première stratégie</t>
  </si>
  <si>
    <t>1 = Je consulte la presse écrite
2 = Je vais à l'ONEMO
3 = Je me sers de mon réseau familial et amical
4 = Je vais directement voir les entreprises qui m'intéresse pour déposer des CV
5 = Je fais des recherches sur internet (linkedin, viadeo, facebook)
6 = Radio/TV
7 = Je demande de l'aide à un ancien formateur/maître d'apprentissage
8 = Cabinet de placement
9 = Démarche personnelle (créer sa propre affaire)
98 = Autre (préciser)</t>
  </si>
  <si>
    <t>Si 98 → EM4.3A1</t>
  </si>
  <si>
    <t>EM4.3A1</t>
  </si>
  <si>
    <t>EM4.3B</t>
  </si>
  <si>
    <t>Deuxième stratégie</t>
  </si>
  <si>
    <t xml:space="preserve">Modalités EM4.3A
+ 10) Aucun autre moyen </t>
  </si>
  <si>
    <t>Si 98 → EM4.3B1
Si 10 → EM440</t>
  </si>
  <si>
    <t>EM4.3B1</t>
  </si>
  <si>
    <t>EM4.3C</t>
  </si>
  <si>
    <t>Troisième stratégie</t>
  </si>
  <si>
    <t>Si 98 → EM4.3C1</t>
  </si>
  <si>
    <t>EM4.3C1</t>
  </si>
  <si>
    <t>EM4.4.0</t>
  </si>
  <si>
    <t>Quel genre d'emploi cherchez-vous?</t>
  </si>
  <si>
    <t>1 = Salarié public
2 = Salarié privé
3 = Exploitant agricole
4 = Propre compte non agricole
5 = Apprenti
6 = Indifférent</t>
  </si>
  <si>
    <t>EM4.4.1</t>
  </si>
  <si>
    <r>
      <t xml:space="preserve">Pour quel montant </t>
    </r>
    <r>
      <rPr>
        <u/>
        <sz val="10"/>
        <rFont val="Arial"/>
        <family val="2"/>
      </rPr>
      <t>minimum</t>
    </r>
    <r>
      <rPr>
        <sz val="10"/>
        <rFont val="Arial"/>
        <family val="2"/>
      </rPr>
      <t xml:space="preserve"> êtes-vous prêt à travailler? </t>
    </r>
  </si>
  <si>
    <t>EM4.4.2</t>
  </si>
  <si>
    <t>Pour quelle périodicité?</t>
  </si>
  <si>
    <t>1 = Mois
2 = Semaine</t>
  </si>
  <si>
    <t>EM4.4</t>
  </si>
  <si>
    <t>Au cours des 30 derniers jours, à combien d'emplois avez-vous candidaté?</t>
  </si>
  <si>
    <t>Nombre de candidatures</t>
  </si>
  <si>
    <t>EM4.5</t>
  </si>
  <si>
    <t>Au cours des 30 derniers jours, combien d'employeurs vous ont contacté au sujet d'une candidature?</t>
  </si>
  <si>
    <t>Nombre de contacts</t>
  </si>
  <si>
    <t>EM4.6</t>
  </si>
  <si>
    <t>Au cours des 30 derniers jours, combien d'offres d'emploi avez-vous reçues?</t>
  </si>
  <si>
    <t>Nombre d'offres reçues</t>
  </si>
  <si>
    <t>Si 0 → EM10.1</t>
  </si>
  <si>
    <t>EM4.7</t>
  </si>
  <si>
    <t>Au cours des 30 derniers jours, combien d'offres d'emploi avez-vous refusées?</t>
  </si>
  <si>
    <t>Nombre d'offres refusées</t>
  </si>
  <si>
    <t>EM4.8</t>
  </si>
  <si>
    <r>
      <t xml:space="preserve">Quelles étaient les principales raisons de ce refus? 
</t>
    </r>
    <r>
      <rPr>
        <i/>
        <sz val="10"/>
        <color rgb="FFFF0000"/>
        <rFont val="Arial"/>
        <family val="2"/>
      </rPr>
      <t>Préciser jusqu'à trois raisons. Classer de la raison la plus importante à la raison la moins importante</t>
    </r>
  </si>
  <si>
    <t>EM4.8A</t>
  </si>
  <si>
    <t>Première raison</t>
  </si>
  <si>
    <t>1 = Paie insuffisante
2 = Lieu de travail trop éloigné, coûts de transports trop élevés
3 = Emploi trop temporaire
4 = Emploi ingrat, déplaisant
5 = J'étais malade quand on m'a fait l'offre
6 = J'étais enceinte quand on m'a fait l'offre
98 = Autre (préciser)</t>
  </si>
  <si>
    <t xml:space="preserve">Si 98 → EM4.8A1
</t>
  </si>
  <si>
    <t>EM4.8A1</t>
  </si>
  <si>
    <t>EM4.8B</t>
  </si>
  <si>
    <t>Deuxième raison</t>
  </si>
  <si>
    <t>Modalités EM4.8A
+ 7) Aucune autre raison</t>
  </si>
  <si>
    <t>Si 98 → EM4.8B1
Si 7 → EM10.1</t>
  </si>
  <si>
    <t>EM4.8B1</t>
  </si>
  <si>
    <t>EM4.8C</t>
  </si>
  <si>
    <t>Troisième raison</t>
  </si>
  <si>
    <t>Si 98 → EM4.8C1
Si &lt;98 → EM10.1</t>
  </si>
  <si>
    <t>EM4.8C1</t>
  </si>
  <si>
    <t>→ EM10.1</t>
  </si>
  <si>
    <t>EM5</t>
  </si>
  <si>
    <r>
      <t xml:space="preserve">Pourquoi n'avez-vous pas cherché de travail au cours des 30 derniers jours ? 
</t>
    </r>
    <r>
      <rPr>
        <i/>
        <sz val="10"/>
        <color rgb="FFFF0000"/>
        <rFont val="Arial"/>
        <family val="2"/>
      </rPr>
      <t>Préciser jusqu'à trois raisons de la plus importante à la moins importante.</t>
    </r>
    <r>
      <rPr>
        <sz val="10"/>
        <rFont val="Arial"/>
        <family val="2"/>
      </rPr>
      <t xml:space="preserve">
</t>
    </r>
    <r>
      <rPr>
        <i/>
        <sz val="10"/>
        <color rgb="FFFF0000"/>
        <rFont val="Arial"/>
        <family val="2"/>
      </rPr>
      <t>Ne pas lire les modalités</t>
    </r>
  </si>
  <si>
    <t xml:space="preserve">Si &lt;98 → EM10.1
</t>
  </si>
  <si>
    <t>Adapte -AGI Afghanistan/Ecom</t>
  </si>
  <si>
    <t>EM5A</t>
  </si>
  <si>
    <t>1= Il n'existe pas d'emploi convenable/adapté à mes qualifications
2= Je ne sais pas comment chercher un emploi
3= Poursuite des études/ Formations
4= Obligations familiales
5= Incapable de travailler (handicap, maladie)
6= Ne souhaite pas travailler
7= Ma famille ne souhaite pas que je travaille
8= Enceinte/enfants en bas âge
9= Salaires trop faibles 
10= Besoin de formation supplémentaire 
11= Découragé de chercher du travail
12= En attente d'un emploi
13= Manque de moyen financier (pour le déplacement) 
14= Pas de papier (pièce d'identité, etc.) 
15= En attente du projet PDCE
16= Mon travail actuel me satisfait
17= Formation terminée et en attente du certificat/diplômes
18= Problèmes de santé
98= Autre (préciser)</t>
  </si>
  <si>
    <t>Si 98 → EM5A.1</t>
  </si>
  <si>
    <t>EM5A.1</t>
  </si>
  <si>
    <t>EM5B</t>
  </si>
  <si>
    <t>Modalités EM5A
+ 19) Aucune autre raison</t>
  </si>
  <si>
    <t xml:space="preserve">Si 98 → EM5B.1
Si 19  → EM10.1 </t>
  </si>
  <si>
    <t>EM5B.1</t>
  </si>
  <si>
    <t>EM5C</t>
  </si>
  <si>
    <t>Troisème raison</t>
  </si>
  <si>
    <t>Si 98 → EM5C.1</t>
  </si>
  <si>
    <t>EM5C.1</t>
  </si>
  <si>
    <t>B. PRIORITES DANS LA RECHERCHE D'UN EMPLOI</t>
  </si>
  <si>
    <r>
      <t xml:space="preserve">Chaque personne a des priorités différentes lorsqu’elle cherche du travail. Nous voulons savoir ce qui est le plus important pour vous. Pensez aux caractéristiques suivantes et faites-en une liste en commençant par la caractéristique la plus importante à vos yeux jusqu’à la caractéristique la moins importante, lorsque vous décidez ce que vous allez faire comme travail.
</t>
    </r>
    <r>
      <rPr>
        <i/>
        <sz val="10"/>
        <color rgb="FFFF0000"/>
        <rFont val="Arial"/>
        <family val="2"/>
      </rPr>
      <t xml:space="preserve">Enquêteur: lire et expliquer chaque carte en les posant une par une en face du répondant. Ensuite, demandez au répondant de classer les caractéristiques de la plus importante à la moins importante. Indiquez le numéro correspondant à la place de la caractéristique dans la liste faite par le répondant.). Attention, l'enquêté doit considérer toutes les 5 cartes. </t>
    </r>
  </si>
  <si>
    <t xml:space="preserve">1 = caractéristique la plus importante
2 = seconde caractéristique la plus importante
3 = troisième caractéristique la moins importante
4 = seconde caractéristique la moins importante
5 = caractéristique la moins importante
</t>
  </si>
  <si>
    <t>EM10.2</t>
  </si>
  <si>
    <t>Quantité d’argent gagné</t>
  </si>
  <si>
    <t>EM10.4</t>
  </si>
  <si>
    <t>Pouvoir choisir ses heures de travail</t>
  </si>
  <si>
    <t>EM10.5</t>
  </si>
  <si>
    <t>Travail qui ne demande pas trop d’effort physique</t>
  </si>
  <si>
    <t>EM10.6</t>
  </si>
  <si>
    <t>Pouvoir garder les enfants et effectuer les tâches ménagères en même temps que je travaille</t>
  </si>
  <si>
    <t>EM10.7</t>
  </si>
  <si>
    <t xml:space="preserve">Avoir un métier respectable </t>
  </si>
  <si>
    <t>C. INVENTAIRE DES ACTIVITES GENERATRICES DE REVENU</t>
  </si>
  <si>
    <t>Enquêteur: passer en revue la liste d'activités génératrices de revenu avant d'inscrire le nombre.</t>
  </si>
  <si>
    <t>EM9</t>
  </si>
  <si>
    <r>
      <t xml:space="preserve">Nombre total d'activités génératrices de revenu exercées au cours des </t>
    </r>
    <r>
      <rPr>
        <b/>
        <sz val="10"/>
        <color rgb="FFFF0000"/>
        <rFont val="Arial"/>
        <family val="2"/>
      </rPr>
      <t>30 derniers jours</t>
    </r>
  </si>
  <si>
    <t xml:space="preserve">Nombre d'activités </t>
  </si>
  <si>
    <t>Si 0 → MODULE AT</t>
  </si>
  <si>
    <t>MODULE ACTIVITES GENERATRICES DE REVENU (AR)</t>
  </si>
  <si>
    <t xml:space="preserve">Je voudrais vous poser des questions sur vos activités actuelles. Maintenant que nous avons parlé de votre situation professionnelle dans son ensemble, j'aimerais que nous parlions des différentes activités génératrices de revenu que vous menez actuellement, une par une. Pouvez-vous commencer par les lister?
</t>
  </si>
  <si>
    <t xml:space="preserve">N Activité
</t>
  </si>
  <si>
    <t>AR1</t>
  </si>
  <si>
    <t>AR1.1</t>
  </si>
  <si>
    <t>AR2</t>
  </si>
  <si>
    <t>AR2.1</t>
  </si>
  <si>
    <t>AR3</t>
  </si>
  <si>
    <t>AR3.1</t>
  </si>
  <si>
    <t>AR4</t>
  </si>
  <si>
    <t>AR5</t>
  </si>
  <si>
    <t>AR6</t>
  </si>
  <si>
    <t>AR7</t>
  </si>
  <si>
    <t>AR8</t>
  </si>
  <si>
    <t>AR9</t>
  </si>
  <si>
    <t>AR10</t>
  </si>
  <si>
    <t>AR10.1</t>
  </si>
  <si>
    <t>AR11</t>
  </si>
  <si>
    <t>AR12</t>
  </si>
  <si>
    <t>AR12.1</t>
  </si>
  <si>
    <t>(Nombre doit correspondre à la réponse donnée dans le module emploi)</t>
  </si>
  <si>
    <t>Code activité:
Lister toutes les activités menées au cours des 30 derniers jours</t>
  </si>
  <si>
    <t>Préciser si autre</t>
  </si>
  <si>
    <t xml:space="preserve">Pour qui travaillez-vous ?
</t>
  </si>
  <si>
    <t xml:space="preserve">Où menez-vous cette activité?
</t>
  </si>
  <si>
    <t>Combien de personnes travaillent dans la même structure que vous?</t>
  </si>
  <si>
    <t>Depuis combien de temps menez-vous cette activité?</t>
  </si>
  <si>
    <t>Lors d'une journée de travail typique, combien d'heures consacrez-vous à cette activité?</t>
  </si>
  <si>
    <t>Lors d'un mois typique, combien de journées consacrez-vous à cette activité?</t>
  </si>
  <si>
    <t>Combien cette activité vous a-t-elle rapporté au cours des 30 derniers jours?  Pour les salariés il s'agit du salaire. Pour les entrepreneurs il s'agit du profit.</t>
  </si>
  <si>
    <t xml:space="preserve">Recevez-vous un salaire périodique pour cette activité? 
</t>
  </si>
  <si>
    <t>Quelle est la périodicité de la rémunération associée à cette activité?</t>
  </si>
  <si>
    <r>
      <t xml:space="preserve">Quel est le montant de la rémunération </t>
    </r>
    <r>
      <rPr>
        <b/>
        <sz val="10"/>
        <color rgb="FFFF0000"/>
        <rFont val="Arial"/>
        <family val="2"/>
      </rPr>
      <t>@AR10@</t>
    </r>
    <r>
      <rPr>
        <b/>
        <sz val="10"/>
        <rFont val="Arial"/>
        <family val="2"/>
      </rPr>
      <t>?</t>
    </r>
    <r>
      <rPr>
        <b/>
        <sz val="10"/>
        <color rgb="FF0000FF"/>
        <rFont val="Arial"/>
        <family val="2"/>
      </rPr>
      <t xml:space="preserve">
</t>
    </r>
    <r>
      <rPr>
        <sz val="10"/>
        <rFont val="Arial"/>
        <family val="2"/>
      </rPr>
      <t xml:space="preserve">
</t>
    </r>
  </si>
  <si>
    <r>
      <t xml:space="preserve">Qui décide de l'utilisation des revenus génèrés par cette activité ?
</t>
    </r>
    <r>
      <rPr>
        <i/>
        <sz val="10"/>
        <rFont val="Arial"/>
        <family val="2"/>
      </rPr>
      <t xml:space="preserve">
</t>
    </r>
  </si>
  <si>
    <t>Liste Activités</t>
  </si>
  <si>
    <t>1 = Moi-même
2 = Mon conjoint
3 = Un membre de ma famille (qui ne vit pas dans mon ménage)
4 = Moi-même et un membre de ma famille (qui ne vit pas dans mon ménage)
5 = Un employeur privé
6 = Un établissement scolaire ou de santé
7 = Gouvernement
8 = Moi-même et un membre de mon ménage
9 = Moi-même et mon conjoint
10 = Un membre de mon ménage
11 = Moi même et un(e) ami(e)/connaissance
98 = Autre (préciser)</t>
  </si>
  <si>
    <t>1 = Chez-moi
2 = Chez quelqu'un d'autre
3 = Chez le client
4 = Boutique
5 = Atelier/usine
6 = Au marché
7 = Bureaux/ministères/services publics
8 = Dans la rue/activité ambulante
9 = Chez mon employeur
98 = Autre (préciser)</t>
  </si>
  <si>
    <t xml:space="preserve">1 = Je travaille seul
2 = Moi et 1 autre personne
3 = 2 à 4 personnes
4 = 5 à 10 personnes
5 = Plus de 10 personnes
99 = NSP
</t>
  </si>
  <si>
    <t>Années
99 = NSP</t>
  </si>
  <si>
    <t xml:space="preserve">Mois
99 = NSP
</t>
  </si>
  <si>
    <t>Jours
99 = NSP</t>
  </si>
  <si>
    <t>Nombre de journées</t>
  </si>
  <si>
    <t xml:space="preserve">1 = A la tâche
2 = Horaire
3 = Journalière
4 = Hebdomadaire
5 = Bimensuelle
6 = Mensuelle
98 = Autre (préciser)
</t>
  </si>
  <si>
    <t>1 = Moi-même
2 = Mon conjoint
3 = Mon conjoint et moi-même
4 = Mes parents/un membre de ma famille
5 = Mes parents/un membre de ma famille et moi-même
6 = Ma belle-famille
7 = Ma belle-famille et moi-même
8 = Ami(e)
98 = Autre (préciser)</t>
  </si>
  <si>
    <t>Si &lt;98 → AR3</t>
  </si>
  <si>
    <t>Si &lt;98 → AR4</t>
  </si>
  <si>
    <t>Si 0 → AR12</t>
  </si>
  <si>
    <t>Si 98 → AR12.1</t>
  </si>
  <si>
    <t>Activité 1</t>
  </si>
  <si>
    <t>/__/__/__/</t>
  </si>
  <si>
    <t>Activité 2</t>
  </si>
  <si>
    <t>Activité 3</t>
  </si>
  <si>
    <t>Activité 4</t>
  </si>
  <si>
    <t>Activité 5</t>
  </si>
  <si>
    <t>Activité 6</t>
  </si>
  <si>
    <t>*Adapte des AGI</t>
  </si>
  <si>
    <t>MODULE ENTREPRENEURIAT ET PRATIQUES DE GESTION (EN)</t>
  </si>
  <si>
    <t>A. ENTREPRENEURIAT</t>
  </si>
  <si>
    <t>Je souhaiterais vous poser des questions plus précises sur une partie de vos activités seulement, c'est-à-dire sur celles qui sont à votre propre compte.</t>
  </si>
  <si>
    <t>EN1</t>
  </si>
  <si>
    <r>
      <t xml:space="preserve">Menez-vous une activité pour votre propre compte ou celui du ménage? 
</t>
    </r>
    <r>
      <rPr>
        <b/>
        <i/>
        <sz val="9"/>
        <rFont val="Arial"/>
        <family val="2"/>
      </rPr>
      <t xml:space="preserve">La réponse doit être cohérente avec la liste des activités génératrices de revenu. Tenir compte de toutes les entreprises très petites et/ou informelles.
</t>
    </r>
    <r>
      <rPr>
        <i/>
        <sz val="9"/>
        <color rgb="FFFF0000"/>
        <rFont val="Arial"/>
        <family val="2"/>
      </rPr>
      <t xml:space="preserve">
Enquêteur: si une réponse à AR2 est 1, 4,8, 9 ou 11 EN1 doit être =1</t>
    </r>
    <r>
      <rPr>
        <b/>
        <i/>
        <sz val="9"/>
        <color rgb="FFFF0000"/>
        <rFont val="Arial"/>
        <family val="2"/>
      </rPr>
      <t xml:space="preserve">
</t>
    </r>
    <r>
      <rPr>
        <b/>
        <sz val="10"/>
        <color rgb="FFFF0000"/>
        <rFont val="Arial"/>
        <family val="2"/>
      </rPr>
      <t xml:space="preserve">
</t>
    </r>
  </si>
  <si>
    <t>Si 0 → 
ACQUIS TECHNIQUES</t>
  </si>
  <si>
    <t xml:space="preserve">Enquêteur: si le répondant possède ou gère plus d'une entreprise, poser les questions sur son entreprises principale, celle qui génère le plus de profit.
</t>
  </si>
  <si>
    <t>EN2</t>
  </si>
  <si>
    <r>
      <t xml:space="preserve">Retranscrire ici le numéro de l'activité correspondante dans le module précédent.
</t>
    </r>
    <r>
      <rPr>
        <i/>
        <sz val="10"/>
        <color rgb="FFFF0000"/>
        <rFont val="Arial"/>
        <family val="2"/>
      </rPr>
      <t>Enquêteur: confirmer auprès du répondant que l'activité qui figure est bien celle qui rapporte le plus de profit parmi toutes ses activités exercées à propre compte.</t>
    </r>
  </si>
  <si>
    <t>The program should select automatically the activity with the highest profit (AR8)</t>
  </si>
  <si>
    <t>EN 2.2</t>
  </si>
  <si>
    <r>
      <t xml:space="preserve">Qui a lancé cette activité?
(C'est à dire: qui est la personne qui a eu l'idée et l'initiative du lancement)
</t>
    </r>
    <r>
      <rPr>
        <sz val="10"/>
        <color rgb="FFFF0000"/>
        <rFont val="Arial"/>
        <family val="2"/>
      </rPr>
      <t>@Intitulé de l'activité@</t>
    </r>
  </si>
  <si>
    <t>1 = Moi seul
2 = Moi et mon époux
3 = Mon époux
4 = Moi et mes parents
5 = Mes parents
6 = D'autres membres de ma famille/belle-famille
7 = J'ai racheté cette activité à un autre entrepreneur
8 = Je me suis associé à un autre entrepreneur pour le rejoindre dans l'activité
9 = Petit(e)s ami(e)s
10 = Moi et d'autres membres de ma famille/belle-famille
11 = Amis/relations
98 = Autre (préciser)</t>
  </si>
  <si>
    <t>Si 98 → EN2.21</t>
  </si>
  <si>
    <t>@Intitulé de l'activité@ = Designated activity at EN2</t>
  </si>
  <si>
    <t>EN2.21</t>
  </si>
  <si>
    <t>Autre, préciser</t>
  </si>
  <si>
    <t>EN2.3</t>
  </si>
  <si>
    <r>
      <t xml:space="preserve">Qui sont les propriétaires actuels de cette activité? (propriétaires: ceux qui prendraient la décision de vendre cette activité et du prix de vente de cette activité)
</t>
    </r>
    <r>
      <rPr>
        <sz val="10"/>
        <color rgb="FFFF0000"/>
        <rFont val="Arial"/>
        <family val="2"/>
      </rPr>
      <t xml:space="preserve">
@Intitulé de l'activité@</t>
    </r>
  </si>
  <si>
    <t>1 = Moi seul
2 = Moi et mon époux
3 = Mon époux
4 = Moi et mes parents
5 = Mes parents
6 = D'autres membres de ma famille/belle-famille
7 = Moi et un co-entrepreneur
8 = Petit(e)s ami(e)s
9 = Moi et d'autres membres de ma famille/belle-famille
98 =Autre (preciser)</t>
  </si>
  <si>
    <t>Si 98 → EN2.31</t>
  </si>
  <si>
    <t>EN2.31</t>
  </si>
  <si>
    <t>EN2.4</t>
  </si>
  <si>
    <r>
      <t xml:space="preserve">Qui sont les gestionnaires actuels de cette activité? (gestionnaires: ceux qui prennent la plupart des décisions au quotidien en ce qui concerne cette activité)
</t>
    </r>
    <r>
      <rPr>
        <sz val="10"/>
        <color rgb="FFFF0000"/>
        <rFont val="Arial"/>
        <family val="2"/>
      </rPr>
      <t xml:space="preserve">
@Intitulé de l'activité@</t>
    </r>
  </si>
  <si>
    <t>1 = Moi seul
2 = Moi et mon époux
3 = Moi et mes parents (père et/ou mère)
4 = Moi et d'autres membres de ma famille/belle-famille
5 = Moi et d'autres entrepreneurs dans le cadre d'une collaboration informelle
6 = Moi et d'autres entrepreneurs dans le cadre d'une coopérative/d'un groupement d'intérêt économique (GIE) formalisé 
7 = Moi et ma/mon petit(e) ami(e)
98 = Autre (préciser)</t>
  </si>
  <si>
    <t xml:space="preserve">
Si 98 → EN2.41 </t>
  </si>
  <si>
    <t>EN2.41</t>
  </si>
  <si>
    <t>EN4</t>
  </si>
  <si>
    <r>
      <t xml:space="preserve">Quand vous avez créé ou repris votre activité entrepreneuriale, </t>
    </r>
    <r>
      <rPr>
        <b/>
        <sz val="10"/>
        <color rgb="FFFF0000"/>
        <rFont val="Arial"/>
        <family val="2"/>
      </rPr>
      <t>d'où</t>
    </r>
    <r>
      <rPr>
        <sz val="10"/>
        <rFont val="Arial"/>
        <family val="2"/>
      </rPr>
      <t xml:space="preserve"> provenait le capital principalement? 
</t>
    </r>
    <r>
      <rPr>
        <sz val="10"/>
        <color rgb="FFFF0000"/>
        <rFont val="Arial"/>
        <family val="2"/>
      </rPr>
      <t>@Intitulé de l'activité@</t>
    </r>
  </si>
  <si>
    <r>
      <t xml:space="preserve">1 = Epargne commune du ménage ou vente de biens durables 
2 = Prêts ou dons de membres de la famille résidant au Congo 
3 = Prêts ou dons de membres de la famille résidant à l'étranger 
4 = Argent hérité 
5 = Partenaires professionels 
6 = Prêt bancaire 
7 = Prêt informel 
8 = Profits issus d'autres entreprises/activités du ménage 
9 = Pas besoin de fonds, car j'ai hérité de l'entreprise 
</t>
    </r>
    <r>
      <rPr>
        <i/>
        <sz val="10"/>
        <color rgb="FFFF0000"/>
        <rFont val="Arial"/>
        <family val="2"/>
      </rPr>
      <t xml:space="preserve">10 =  Prêts ou dons du gouverement ou d'autres personnes hors de la famille 
</t>
    </r>
    <r>
      <rPr>
        <i/>
        <sz val="10"/>
        <rFont val="Arial"/>
        <family val="2"/>
      </rPr>
      <t>11 = Dons ou prêts de mari/petit(e) ami(e)
12 = Primes reçues du PDCE
13 = Pas besoin de fonds pour cette activité
14 = Epargne des co-entrepreneurs (moi et associés)
98 = Autre (préciser) 
99 = NSP</t>
    </r>
  </si>
  <si>
    <t>Si 98 → EN4.1</t>
  </si>
  <si>
    <t>EN4.1</t>
  </si>
  <si>
    <t>EN4.2</t>
  </si>
  <si>
    <r>
      <t xml:space="preserve">Quand vous avez créé ou repris votre activité entrepreneuriale, de </t>
    </r>
    <r>
      <rPr>
        <b/>
        <sz val="10"/>
        <color rgb="FFFF0000"/>
        <rFont val="Arial"/>
        <family val="2"/>
      </rPr>
      <t>qui</t>
    </r>
    <r>
      <rPr>
        <sz val="10"/>
        <rFont val="Arial"/>
        <family val="2"/>
      </rPr>
      <t xml:space="preserve"> provenait le capital principalement? 
</t>
    </r>
    <r>
      <rPr>
        <i/>
        <sz val="10"/>
        <color rgb="FFFF0000"/>
        <rFont val="Arial"/>
        <family val="2"/>
      </rPr>
      <t xml:space="preserve">
Citer jusqu'à trois personnes, par ordre d'importance.</t>
    </r>
  </si>
  <si>
    <t>EN4.2A</t>
  </si>
  <si>
    <t>Première personne</t>
  </si>
  <si>
    <t>0 = Moi-même
+ Liste AS101</t>
  </si>
  <si>
    <t>Si 98 → EN4.2A1</t>
  </si>
  <si>
    <t>EN4.2A1</t>
  </si>
  <si>
    <t>EN4.2B</t>
  </si>
  <si>
    <t>Deuxième personne</t>
  </si>
  <si>
    <t>Modalités EN4.2A
+ Aucune autre personne</t>
  </si>
  <si>
    <t>Si 98 → EN4.2B1
Si Aucune autre personne → EN5</t>
  </si>
  <si>
    <t>EN4.2B1</t>
  </si>
  <si>
    <t>EN4.2C</t>
  </si>
  <si>
    <t>Troisième personne</t>
  </si>
  <si>
    <t>Si 98 → EN4.2C1</t>
  </si>
  <si>
    <t>EN4.2C1</t>
  </si>
  <si>
    <t>EN5</t>
  </si>
  <si>
    <r>
      <t xml:space="preserve">Quel est le </t>
    </r>
    <r>
      <rPr>
        <sz val="10"/>
        <color rgb="FFFF0000"/>
        <rFont val="Arial"/>
        <family val="2"/>
      </rPr>
      <t>chiffre d'affaires</t>
    </r>
    <r>
      <rPr>
        <sz val="10"/>
        <rFont val="Arial"/>
        <family val="2"/>
      </rPr>
      <t xml:space="preserve"> généré par votre activité entrepreneuriale principale le mois dernier?</t>
    </r>
  </si>
  <si>
    <t>Enquêteur: calculer le profit en déduisant tous les coût liés à l'activité (matières première, inventaire, main d'oeuvre, loyer) des revenus.</t>
  </si>
  <si>
    <t>EN6</t>
  </si>
  <si>
    <t xml:space="preserve">Combien cette activité vous a-t-elle rapporté une fois payées toutes les dépenses (incluant les salaires des employés, mais n'incluant pas le salaire que vous vous êtes versé)?
</t>
  </si>
  <si>
    <r>
      <t xml:space="preserve">Si une seule activité entrepreneuriale </t>
    </r>
    <r>
      <rPr>
        <sz val="10"/>
        <rFont val="Arial"/>
        <family val="2"/>
      </rPr>
      <t xml:space="preserve">
→ EN11</t>
    </r>
  </si>
  <si>
    <t>Je vais maintenant vous poser des questions, non plus sur votre activité entrepreneuriale principale, mais sur l'ensemble de vos activités entrepreneuriales.</t>
  </si>
  <si>
    <t>EN7</t>
  </si>
  <si>
    <r>
      <t>Quel est le chiffre d'affaires</t>
    </r>
    <r>
      <rPr>
        <sz val="10"/>
        <color rgb="FFFF0000"/>
        <rFont val="Arial"/>
        <family val="2"/>
      </rPr>
      <t xml:space="preserve"> total</t>
    </r>
    <r>
      <rPr>
        <sz val="10"/>
        <rFont val="Arial"/>
        <family val="2"/>
      </rPr>
      <t xml:space="preserve"> généré par toutes vos activités entrepreneuriales  le mois dernier?</t>
    </r>
  </si>
  <si>
    <t>EN8</t>
  </si>
  <si>
    <t>Quel est le profit total généré par toutes vos activités entrepreneuriales  le mois dernier?</t>
  </si>
  <si>
    <t>EN9</t>
  </si>
  <si>
    <r>
      <t>Considérez les douze derniers mois: quel est le</t>
    </r>
    <r>
      <rPr>
        <sz val="10"/>
        <rFont val="Arial"/>
        <family val="2"/>
      </rPr>
      <t xml:space="preserve"> chiffre d'affaires généré par toutes vos activités entrepreneuriales au cours d'un mois typique?</t>
    </r>
  </si>
  <si>
    <t>EN10</t>
  </si>
  <si>
    <t>Considérez les douze derniers mois: quel est le profit total généré par toutes vos activités entrepreneuriales au cours d'un mois typique?</t>
  </si>
  <si>
    <t xml:space="preserve">B. PRATIQUES DE GESTION
</t>
  </si>
  <si>
    <t xml:space="preserve">Je vais vous poser quelques questions sur vos pratiques de gestion dans votre activité entrepreneuriale.
</t>
  </si>
  <si>
    <t xml:space="preserve">
Enquêteur: si le répondant a plusieurs activités à son propre compte, poser les questions sur son activité entrepreneuriale principale, celle qui génère le plus de profit. </t>
  </si>
  <si>
    <t>EN11</t>
  </si>
  <si>
    <r>
      <t xml:space="preserve">Concernant </t>
    </r>
    <r>
      <rPr>
        <sz val="10"/>
        <color rgb="FFFF0000"/>
        <rFont val="Arial"/>
        <family val="2"/>
      </rPr>
      <t>@Intitulé de l'activité@</t>
    </r>
    <r>
      <rPr>
        <sz val="10"/>
        <rFont val="Arial"/>
        <family val="2"/>
      </rPr>
      <t xml:space="preserve"> :
Votre argent personnel et l'argent de l'activité sont conservés séparément.</t>
    </r>
  </si>
  <si>
    <t>@Intitulé de l'activité@ = designated activities at EN2</t>
  </si>
  <si>
    <t>EN12</t>
  </si>
  <si>
    <r>
      <t xml:space="preserve">Concernant </t>
    </r>
    <r>
      <rPr>
        <sz val="10"/>
        <color rgb="FFFF0000"/>
        <rFont val="Arial"/>
        <family val="2"/>
      </rPr>
      <t>@Intitulé de l'activité@</t>
    </r>
    <r>
      <rPr>
        <sz val="10"/>
        <rFont val="Arial"/>
        <family val="2"/>
      </rPr>
      <t xml:space="preserve"> :
Vous tenez un registre écrit des ventes effectuées dans le cadre de cette activité.</t>
    </r>
  </si>
  <si>
    <t>EN15</t>
  </si>
  <si>
    <r>
      <t xml:space="preserve">Concernant </t>
    </r>
    <r>
      <rPr>
        <sz val="10"/>
        <color rgb="FFFF0000"/>
        <rFont val="Arial"/>
        <family val="2"/>
      </rPr>
      <t>@Intitulé de l'activité@ :</t>
    </r>
    <r>
      <rPr>
        <sz val="10"/>
        <rFont val="Arial"/>
        <family val="2"/>
      </rPr>
      <t xml:space="preserve">
Vous savez quels sont les biens ou services vendus qui vous rapportent le profit le plus important quand vous les vendez.</t>
    </r>
  </si>
  <si>
    <t>EN16</t>
  </si>
  <si>
    <r>
      <t xml:space="preserve">Concernant </t>
    </r>
    <r>
      <rPr>
        <sz val="10"/>
        <color rgb="FFFF0000"/>
        <rFont val="Arial"/>
        <family val="2"/>
      </rPr>
      <t>@Intitulé de l'activité@ :</t>
    </r>
    <r>
      <rPr>
        <sz val="10"/>
        <rFont val="Arial"/>
        <family val="2"/>
      </rPr>
      <t xml:space="preserve">
Vous vendez parfois des biens ou services à crédit à vos clients.</t>
    </r>
  </si>
  <si>
    <t>Si 0 → EN18</t>
  </si>
  <si>
    <t>EN17</t>
  </si>
  <si>
    <r>
      <t xml:space="preserve">Concernant </t>
    </r>
    <r>
      <rPr>
        <sz val="10"/>
        <color rgb="FFFF0000"/>
        <rFont val="Arial"/>
        <family val="2"/>
      </rPr>
      <t>@Intitulé de l'activité@ :</t>
    </r>
    <r>
      <rPr>
        <sz val="10"/>
        <rFont val="Arial"/>
        <family val="2"/>
      </rPr>
      <t xml:space="preserve">
Pour ces clients, vous tenez un registre écrit de l'argent qu'ils vous doivent.</t>
    </r>
  </si>
  <si>
    <t>EN18</t>
  </si>
  <si>
    <r>
      <t xml:space="preserve">Concernant </t>
    </r>
    <r>
      <rPr>
        <sz val="10"/>
        <color rgb="FFFF0000"/>
        <rFont val="Arial"/>
        <family val="2"/>
      </rPr>
      <t>@Intitulé de l'activité@ :</t>
    </r>
    <r>
      <rPr>
        <sz val="10"/>
        <rFont val="Arial"/>
        <family val="2"/>
      </rPr>
      <t xml:space="preserve">
Vous définissez chaque année un objectif de ventes pour l'année suivante.</t>
    </r>
  </si>
  <si>
    <t>Si 0 → EN20</t>
  </si>
  <si>
    <t>EN19</t>
  </si>
  <si>
    <r>
      <t xml:space="preserve">Concernant </t>
    </r>
    <r>
      <rPr>
        <sz val="10"/>
        <color rgb="FFFF0000"/>
        <rFont val="Arial"/>
        <family val="2"/>
      </rPr>
      <t>@Intitulé de l'activité@</t>
    </r>
    <r>
      <rPr>
        <sz val="10"/>
        <rFont val="Arial"/>
        <family val="2"/>
      </rPr>
      <t xml:space="preserve"> :
À quelle fréquence comparez-vous votre performance à cet objectif ?</t>
    </r>
  </si>
  <si>
    <r>
      <t xml:space="preserve">1 = Jamais 
</t>
    </r>
    <r>
      <rPr>
        <i/>
        <sz val="10"/>
        <color rgb="FFFF0000"/>
        <rFont val="Arial"/>
        <family val="2"/>
      </rPr>
      <t xml:space="preserve">2 = Une fois par an </t>
    </r>
    <r>
      <rPr>
        <i/>
        <sz val="10"/>
        <rFont val="Arial"/>
        <family val="2"/>
      </rPr>
      <t xml:space="preserve">
3 = Au moins trois fois par an 
4 = Au moins une fois par mois</t>
    </r>
  </si>
  <si>
    <t>EN20</t>
  </si>
  <si>
    <r>
      <t xml:space="preserve">Concernant </t>
    </r>
    <r>
      <rPr>
        <sz val="10"/>
        <color rgb="FFFF0000"/>
        <rFont val="Arial"/>
        <family val="2"/>
      </rPr>
      <t>@Intitulé de l'activité@ :</t>
    </r>
    <r>
      <rPr>
        <sz val="10"/>
        <rFont val="Arial"/>
        <family val="2"/>
      </rPr>
      <t xml:space="preserve">
Avez-vous ouvert un compte bancaire pour votre activité principale?</t>
    </r>
  </si>
  <si>
    <t>EN21</t>
  </si>
  <si>
    <t>Est-ce qu'au moins une de vos activités est enregistrée auprès de la chambre de commerce?</t>
  </si>
  <si>
    <t>*Adapté des AGI et du document "Measuring human capital for small enterprises" par Leonardo Iacovone
* Adapted from the AGI and the document "Measuring human capital for small enterprises" by Leonardo Iacovone</t>
  </si>
  <si>
    <t xml:space="preserve">Je voudrais vous poser des questions sur les outils et équipements dont vous disposez pour votre activité professionnelle indépendante.
</t>
  </si>
  <si>
    <t xml:space="preserve">Pourriez-vous m'indiquer si vous possédez à titre individuel les équipements suivants, et si oui, la modalité d'acquisition et le prix auquel vous seriez prêt à vendre la totalité de cet équipement aujourd'hui.
</t>
  </si>
  <si>
    <t>EP1</t>
  </si>
  <si>
    <t>EP2</t>
  </si>
  <si>
    <t>EP3</t>
  </si>
  <si>
    <t>N° Equip.</t>
  </si>
  <si>
    <t>Equipement</t>
  </si>
  <si>
    <t xml:space="preserve">
</t>
  </si>
  <si>
    <t xml:space="preserve">Quantité de biens détenus (si applicable)
</t>
  </si>
  <si>
    <t>Valeur</t>
  </si>
  <si>
    <t>Code</t>
  </si>
  <si>
    <t xml:space="preserve"> Montant en milliers de Francs CFA</t>
  </si>
  <si>
    <t>→ Equipement suivant</t>
  </si>
  <si>
    <t>Vélo</t>
  </si>
  <si>
    <t>Moto</t>
  </si>
  <si>
    <t>Voiture</t>
  </si>
  <si>
    <t>Table</t>
  </si>
  <si>
    <t>Chaise(s)</t>
  </si>
  <si>
    <t>Lampe(s)</t>
  </si>
  <si>
    <t>Générateur</t>
  </si>
  <si>
    <t>Caisse</t>
  </si>
  <si>
    <t>Téléphone</t>
  </si>
  <si>
    <t>Ordinateur</t>
  </si>
  <si>
    <t>Imprimante</t>
  </si>
  <si>
    <t>Machine à coudre</t>
  </si>
  <si>
    <t>Table de repassage, fer à repasser</t>
  </si>
  <si>
    <t>Four</t>
  </si>
  <si>
    <t>Ustensiles de cuisine (indiquer le total)</t>
  </si>
  <si>
    <t>Equipement mécanique de menuiserie (scie, perceuse, ponceuse, rabot, trusquin, etc.)</t>
  </si>
  <si>
    <t>Equipement manuel de menuiserie (ciseaux, tournevis, limes, marteaux, etc.)</t>
  </si>
  <si>
    <t>Equipement de réparation électrique</t>
  </si>
  <si>
    <t>Equipement tourneur-soudeur (tour, perceuse, meule, poste à souder, fer à souder)</t>
  </si>
  <si>
    <t>Equipement de réparation mécanique automobile</t>
  </si>
  <si>
    <t>Equipement de réparation mécanique générale (graisse, burette d'huile, trusquin, perceuse, scie mécanique)</t>
  </si>
  <si>
    <t>Etabli</t>
  </si>
  <si>
    <t>Sèche-cheveux/matériel de coiffure</t>
  </si>
  <si>
    <t>Stand/magasin</t>
  </si>
  <si>
    <t>Bâtiment/hangar/atelier</t>
  </si>
  <si>
    <t>Espace de stockage</t>
  </si>
  <si>
    <t>26.1</t>
  </si>
  <si>
    <t>Congélateur</t>
  </si>
  <si>
    <t>26.2</t>
  </si>
  <si>
    <t>Télévision</t>
  </si>
  <si>
    <t>26.3</t>
  </si>
  <si>
    <t>Machine à galettes</t>
  </si>
  <si>
    <t>EP5</t>
  </si>
  <si>
    <r>
      <t xml:space="preserve">Pour quel montant seriez-vous prêt à vendre aujourd'hui tout le stock/inventaire que vous détenez dans le cadre de cette activité entrepreneuriale
</t>
    </r>
    <r>
      <rPr>
        <i/>
        <sz val="10"/>
        <color rgb="FFFF0000"/>
        <rFont val="Arial"/>
        <family val="2"/>
      </rPr>
      <t xml:space="preserve">Enquêteur: exclure les équipements productifs sauf si l'activité vend des équipements productifs. Ne comptez que les produits des ventes. </t>
    </r>
    <r>
      <rPr>
        <sz val="10"/>
        <color theme="1"/>
        <rFont val="Arial"/>
        <family val="2"/>
      </rPr>
      <t xml:space="preserve">
</t>
    </r>
  </si>
  <si>
    <t xml:space="preserve">Montant en milliers de Francs CFA </t>
  </si>
  <si>
    <t>*Adapte Tanzania VBI</t>
  </si>
  <si>
    <t>Je vais maintenant vous poser quelques questions sur la connaissance et l'expérience que vous avez sur certains métiers.</t>
  </si>
  <si>
    <t>AT1</t>
  </si>
  <si>
    <t>Concernant l'Electricité: quand un électricien mesure la puissance électrique quelle unité utilise t-il?</t>
  </si>
  <si>
    <t>1 = Le watt
95 = Mauvaise réponse
99 = Ne sait pas</t>
  </si>
  <si>
    <t>AT2</t>
  </si>
  <si>
    <t xml:space="preserve">Concernant l'Electricité: avez-vous déjà changé un disjoncteur défecteux? </t>
  </si>
  <si>
    <t>0 = Non 
1 = Oui</t>
  </si>
  <si>
    <t>AT3</t>
  </si>
  <si>
    <t xml:space="preserve">Concernant le Froid Climatisation: Dans un climatiseur, quel est le rôle du compresseur? </t>
  </si>
  <si>
    <t>1 = le compresseur sert à faire circuler le fluide frigorigène dans le circuit frigorifique
95 = mauvaise réponse
99 = Ne sait pas</t>
  </si>
  <si>
    <t>AT4</t>
  </si>
  <si>
    <t>Concernant le Froid Climatisation: avez-vous déjà installé un climatiseur?</t>
  </si>
  <si>
    <t>AT5</t>
  </si>
  <si>
    <t>Concernant la Mécanique automobile: quel est le rôle d'un radiateur dans un véhicule automobile?</t>
  </si>
  <si>
    <t>1 = le radiateur sert à refroidir le moteur
95 = Mauvaise réponse
99 = Ne sait pas</t>
  </si>
  <si>
    <t>AT6</t>
  </si>
  <si>
    <t>Concernant la Mécanique automobile: avez-vous déjà changé le pneu d'un véhicule automobile?</t>
  </si>
  <si>
    <t>AT7</t>
  </si>
  <si>
    <t>Concernant le Tournage soudure: dans un atelier de mécanique générale ou de soudure il y a une machine appelée Tour. A quoi sert-il?</t>
  </si>
  <si>
    <t>1 = le Tour sert à usiner des pièces de forme cylindrique
95 = Mauvaise réponse
99 = Ne sait pas</t>
  </si>
  <si>
    <t>AT8</t>
  </si>
  <si>
    <t>Concernant le Tournage soudure: avez-vous déjà utilisé la scie à métaux?</t>
  </si>
  <si>
    <t>Si 0 → 
AT10</t>
  </si>
  <si>
    <t>AT9</t>
  </si>
  <si>
    <t xml:space="preserve">Concernant le Tournage soudure comment monte t-on une lame de scie à métaux? </t>
  </si>
  <si>
    <t>1 = On doit respecter la direction de la flèche indiquée sur la lame
95 = Mauvaise réponse
98 = Autre (préciser)
99 = Ne sais pas</t>
  </si>
  <si>
    <t>AT9.1</t>
  </si>
  <si>
    <t>AT10</t>
  </si>
  <si>
    <t xml:space="preserve">A quoi sert un rabot? </t>
  </si>
  <si>
    <t>1 = Aplanir la surface du bois
95 = Mauvaise réponse
99 = Ne sait pas</t>
  </si>
  <si>
    <t>AT11</t>
  </si>
  <si>
    <t xml:space="preserve">Avez-vous déjà utilisé un rabot? </t>
  </si>
  <si>
    <t xml:space="preserve">A. PROJET PROFESSIONNEL </t>
  </si>
  <si>
    <t>Je voudrais vous poser des questions sur vos projets professionnels.</t>
  </si>
  <si>
    <t>NQ</t>
  </si>
  <si>
    <t>PP1</t>
  </si>
  <si>
    <t>Y a-t-il des activités que vous avez l'intention de lancer dans les 12 prochains mois?</t>
  </si>
  <si>
    <t>Si 0  → PP5</t>
  </si>
  <si>
    <t>PP2</t>
  </si>
  <si>
    <r>
      <t xml:space="preserve">Quelles activités spécifiques souhaiteriez-vous lancer dans les 12 prochains mois?
</t>
    </r>
    <r>
      <rPr>
        <i/>
        <sz val="10"/>
        <color rgb="FFFF0000"/>
        <rFont val="Arial"/>
        <family val="2"/>
      </rPr>
      <t>Lister jusqu'a trois activités, classer du premier au dernier choix.</t>
    </r>
    <r>
      <rPr>
        <i/>
        <sz val="10"/>
        <rFont val="Arial"/>
        <family val="2"/>
      </rPr>
      <t xml:space="preserve">
</t>
    </r>
    <r>
      <rPr>
        <b/>
        <i/>
        <sz val="10"/>
        <rFont val="Arial"/>
        <family val="2"/>
      </rPr>
      <t xml:space="preserve">
</t>
    </r>
  </si>
  <si>
    <t>PP2A</t>
  </si>
  <si>
    <t>Premier choix</t>
  </si>
  <si>
    <t>Si 98 → PP2A.1</t>
  </si>
  <si>
    <t>PP2A.1</t>
  </si>
  <si>
    <t>PP2B</t>
  </si>
  <si>
    <t>Deuxième choix</t>
  </si>
  <si>
    <t>Liste Activités 
+ Aucune autre activité</t>
  </si>
  <si>
    <t>Si 98 → PP2B.1
Si Aucune autre activité→ PP3</t>
  </si>
  <si>
    <t>PP2B.1</t>
  </si>
  <si>
    <t>PP2C</t>
  </si>
  <si>
    <t>Troisième choix</t>
  </si>
  <si>
    <t>Si 98 → PP2C.1
Si Aucune autre activité→ PP3</t>
  </si>
  <si>
    <t>PP2C.1</t>
  </si>
  <si>
    <t>PP3</t>
  </si>
  <si>
    <r>
      <t xml:space="preserve">Quelle est la raison principale pour laquelle vous n'avez pas encore lancé ces activités?
</t>
    </r>
    <r>
      <rPr>
        <i/>
        <sz val="10"/>
        <color rgb="FFFF0000"/>
        <rFont val="Arial"/>
        <family val="2"/>
      </rPr>
      <t>Une seule réponse possible, ne pas lire les modalités.</t>
    </r>
  </si>
  <si>
    <t>1 = Manque d'équipements
2 = Accès insuffisant au crédit
3 = Besoin de formation 
4 = Manque de moyens financiers
5 = Manque d'information
6 = Manque de temps
7 = Enceinte/enfants en bas âge
8 = Besoin de la permission de mon partenaire
9 = Besoin de la permission de mes parents
98 = Autre (préciser)</t>
  </si>
  <si>
    <t>Si 98 → PP3.1</t>
  </si>
  <si>
    <t>PP3.1</t>
  </si>
  <si>
    <t>PP4</t>
  </si>
  <si>
    <r>
      <t xml:space="preserve">Quelle est la deuxième raison la plus importante pour laquelle vous n'avez pas encore lancé ces activités?
</t>
    </r>
    <r>
      <rPr>
        <i/>
        <sz val="10"/>
        <color rgb="FFFF0000"/>
        <rFont val="Arial"/>
        <family val="2"/>
      </rPr>
      <t>Une seule réponse possible, ne pas lire les modalités.</t>
    </r>
  </si>
  <si>
    <t>Modalité PP3 
+ Aucune raison secondaire</t>
  </si>
  <si>
    <t>Si 98 → PP4.1</t>
  </si>
  <si>
    <t>PP4.1</t>
  </si>
  <si>
    <t>PP5</t>
  </si>
  <si>
    <t>Envisagez-vous de candidater ou postuler à un emploi salarié dans les 12 prochains mois?</t>
  </si>
  <si>
    <t xml:space="preserve">0 = Non
1= Oui
</t>
  </si>
  <si>
    <t>PP17</t>
  </si>
  <si>
    <t>Vous concernant, êtes-vous en accord ou non avec la phrase suivante?</t>
  </si>
  <si>
    <t>1 = Tout à fait en désaccord
2 = Plutôt en désaccord
3 = Plutôt d'accord
4 = Tout à fait d'accord</t>
  </si>
  <si>
    <t>PP17A</t>
  </si>
  <si>
    <t>J’ai toujours été doué pour réparer les choses</t>
  </si>
  <si>
    <t>PP17B</t>
  </si>
  <si>
    <t>J’ai toujours eu un bon relationnel</t>
  </si>
  <si>
    <t>PP17C</t>
  </si>
  <si>
    <t>J’aime travailler avec des machines</t>
  </si>
  <si>
    <t>PP17D</t>
  </si>
  <si>
    <t>J’aime rencontrer de nouvelles personnes et échanger avec elles</t>
  </si>
  <si>
    <t>PP17E</t>
  </si>
  <si>
    <t>Je me considère comme une personne bricoleuse</t>
  </si>
  <si>
    <t>PP17F</t>
  </si>
  <si>
    <t>Je me considère comme une bonne communicante/un bon communicant</t>
  </si>
  <si>
    <t>B.METIERS MASCULINS/FEMININS</t>
  </si>
  <si>
    <t>PP18.1</t>
  </si>
  <si>
    <r>
      <t xml:space="preserve">Sur 10 personnes travaillant dans le métier de </t>
    </r>
    <r>
      <rPr>
        <sz val="10"/>
        <color rgb="FFFF0000"/>
        <rFont val="Arial"/>
        <family val="2"/>
      </rPr>
      <t>Elevage; Pisciculture</t>
    </r>
    <r>
      <rPr>
        <sz val="10"/>
        <rFont val="Arial"/>
        <family val="2"/>
      </rPr>
      <t xml:space="preserve"> combien selon vous, sont de sexe masculin?</t>
    </r>
  </si>
  <si>
    <t>Please generate randomly a list of 3 trades to ask each respondent. The full list of trades goes from PP18.1 to PP18.16.</t>
  </si>
  <si>
    <t>PP18.2</t>
  </si>
  <si>
    <r>
      <t>Sur 10 personnes travaillant dans le métier de</t>
    </r>
    <r>
      <rPr>
        <b/>
        <sz val="10"/>
        <rFont val="Arial"/>
        <family val="2"/>
      </rPr>
      <t xml:space="preserve"> </t>
    </r>
    <r>
      <rPr>
        <sz val="10"/>
        <color rgb="FFFF0000"/>
        <rFont val="Arial"/>
        <family val="2"/>
      </rPr>
      <t>Maraîchage ; Arboriculture ; Transformation agroalimentaire</t>
    </r>
    <r>
      <rPr>
        <sz val="10"/>
        <rFont val="Arial"/>
        <family val="2"/>
      </rPr>
      <t xml:space="preserve"> combien selon vous, sont de sexe masculin?</t>
    </r>
  </si>
  <si>
    <t>PP18.3</t>
  </si>
  <si>
    <r>
      <t xml:space="preserve">Sur 10 personnes travaillant dans le métier de </t>
    </r>
    <r>
      <rPr>
        <sz val="10"/>
        <color rgb="FFFF0000"/>
        <rFont val="Arial"/>
        <family val="2"/>
      </rPr>
      <t xml:space="preserve">Construction Métallique-Aluminium-Verre ; Chaudronnerie ; Tôlerie-Peinture; Tournage-Fraisage-Soudure; Mécanique générale; Tuyauterie </t>
    </r>
    <r>
      <rPr>
        <sz val="10"/>
        <color theme="1"/>
        <rFont val="Arial"/>
        <family val="2"/>
      </rPr>
      <t>combien selon vous, sont de sexe masculin?</t>
    </r>
  </si>
  <si>
    <t>PP18.4</t>
  </si>
  <si>
    <r>
      <t xml:space="preserve">Sur 10 personnes travaillant dans le </t>
    </r>
    <r>
      <rPr>
        <sz val="10"/>
        <color rgb="FFFF0000"/>
        <rFont val="Arial"/>
        <family val="2"/>
      </rPr>
      <t xml:space="preserve">métier de Menuiserie </t>
    </r>
    <r>
      <rPr>
        <sz val="10"/>
        <color theme="1"/>
        <rFont val="Arial"/>
        <family val="2"/>
      </rPr>
      <t>combien selon vous, sont de sexe masculin?</t>
    </r>
  </si>
  <si>
    <t>PP18.5</t>
  </si>
  <si>
    <r>
      <t xml:space="preserve">Sur 10 personnes travaillant dans le métier de </t>
    </r>
    <r>
      <rPr>
        <sz val="10"/>
        <color rgb="FFFF0000"/>
        <rFont val="Arial"/>
        <family val="2"/>
      </rPr>
      <t xml:space="preserve">Froid-Climatisation </t>
    </r>
    <r>
      <rPr>
        <sz val="10"/>
        <color theme="1"/>
        <rFont val="Arial"/>
        <family val="2"/>
      </rPr>
      <t>combien selon vous, sont de sexe masculin?</t>
    </r>
  </si>
  <si>
    <t>PP18.6</t>
  </si>
  <si>
    <r>
      <t xml:space="preserve">Sur 10 personnes travaillant dans le métier de  </t>
    </r>
    <r>
      <rPr>
        <sz val="10"/>
        <color rgb="FFFF0000"/>
        <rFont val="Arial"/>
        <family val="2"/>
      </rPr>
      <t xml:space="preserve">Pâtisserie-Boulangerie </t>
    </r>
    <r>
      <rPr>
        <sz val="10"/>
        <rFont val="Arial"/>
        <family val="2"/>
      </rPr>
      <t>combien selon vous, sont de sexe masculin?</t>
    </r>
  </si>
  <si>
    <t>PP18.7</t>
  </si>
  <si>
    <r>
      <t xml:space="preserve">Sur 10 personnes travaillant dans le métier de </t>
    </r>
    <r>
      <rPr>
        <sz val="10"/>
        <color rgb="FFFF0000"/>
        <rFont val="Arial"/>
        <family val="2"/>
      </rPr>
      <t xml:space="preserve">Hôtellerie ; Cuisine ; Restauration </t>
    </r>
    <r>
      <rPr>
        <sz val="10"/>
        <color theme="1"/>
        <rFont val="Arial"/>
        <family val="2"/>
      </rPr>
      <t>combien selon vous, sont de sexe masculin?</t>
    </r>
  </si>
  <si>
    <t>PP18.8</t>
  </si>
  <si>
    <r>
      <t xml:space="preserve">Sur 10 personnes travaillant dans le métier de </t>
    </r>
    <r>
      <rPr>
        <sz val="10"/>
        <color rgb="FFFF0000"/>
        <rFont val="Arial"/>
        <family val="2"/>
      </rPr>
      <t xml:space="preserve">Mécanique automobile ; Electricité auto ; Réparation de groupe électrogène </t>
    </r>
    <r>
      <rPr>
        <sz val="10"/>
        <color theme="1"/>
        <rFont val="Arial"/>
        <family val="2"/>
      </rPr>
      <t>combien selon vous, sont de sexe masculin?</t>
    </r>
  </si>
  <si>
    <t>PP18.9</t>
  </si>
  <si>
    <r>
      <t xml:space="preserve">Sur 10 personnes travaillant dans le métier de  </t>
    </r>
    <r>
      <rPr>
        <sz val="10"/>
        <color rgb="FFFF0000"/>
        <rFont val="Arial"/>
        <family val="2"/>
      </rPr>
      <t xml:space="preserve">Gouvernante de maison-Majordome ; Valet-Femme de chambre </t>
    </r>
    <r>
      <rPr>
        <sz val="10"/>
        <color theme="1"/>
        <rFont val="Arial"/>
        <family val="2"/>
      </rPr>
      <t>combien selon vous, sont de sexe masculin?</t>
    </r>
  </si>
  <si>
    <t>PP18.10</t>
  </si>
  <si>
    <r>
      <t xml:space="preserve">Sur 10 personnes travaillant dans le métier de  </t>
    </r>
    <r>
      <rPr>
        <sz val="10"/>
        <color rgb="FFFF0000"/>
        <rFont val="Arial"/>
        <family val="2"/>
      </rPr>
      <t xml:space="preserve">Electricité bâtiment ; Electricité industrielle ; Installations électriques domotiques </t>
    </r>
    <r>
      <rPr>
        <sz val="10"/>
        <color theme="1"/>
        <rFont val="Arial"/>
        <family val="2"/>
      </rPr>
      <t>combien selon vous, sont de sexe masculin?</t>
    </r>
  </si>
  <si>
    <t>PP18.11</t>
  </si>
  <si>
    <r>
      <t xml:space="preserve">Sur 10 personnes travaillant dans le métier de  </t>
    </r>
    <r>
      <rPr>
        <sz val="10"/>
        <color rgb="FFFF0000"/>
        <rFont val="Arial"/>
        <family val="2"/>
      </rPr>
      <t xml:space="preserve">Coupe-Couture-Broderie </t>
    </r>
    <r>
      <rPr>
        <sz val="10"/>
        <color theme="1"/>
        <rFont val="Arial"/>
        <family val="2"/>
      </rPr>
      <t>combien selon vous, sont de sexe masculin?</t>
    </r>
  </si>
  <si>
    <t>PP18.12</t>
  </si>
  <si>
    <r>
      <t xml:space="preserve">Sur 10 personnes travaillant dans le métier de  </t>
    </r>
    <r>
      <rPr>
        <sz val="10"/>
        <color rgb="FFFF0000"/>
        <rFont val="Arial"/>
        <family val="2"/>
      </rPr>
      <t>Finition bâtiment (Carrelage-Peinture-Staff décoration) ; Maçonnerie ; Plomberie</t>
    </r>
    <r>
      <rPr>
        <sz val="10"/>
        <color theme="1"/>
        <rFont val="Arial"/>
        <family val="2"/>
      </rPr>
      <t xml:space="preserve"> combien selon vous, sont de sexe masculin?</t>
    </r>
  </si>
  <si>
    <t>PP18.13</t>
  </si>
  <si>
    <r>
      <t xml:space="preserve">Sur 10 personnes travaillant dans le métier de  </t>
    </r>
    <r>
      <rPr>
        <sz val="10"/>
        <color rgb="FFFF0000"/>
        <rFont val="Arial"/>
        <family val="2"/>
      </rPr>
      <t>Coiffure-Esthétique-Cosmétique</t>
    </r>
    <r>
      <rPr>
        <sz val="10"/>
        <color theme="1"/>
        <rFont val="Arial"/>
        <family val="2"/>
      </rPr>
      <t xml:space="preserve"> combien selon vous, sont de sexe masculin?</t>
    </r>
  </si>
  <si>
    <t>PP18.14</t>
  </si>
  <si>
    <r>
      <t xml:space="preserve">Sur 10 personnes travaillant dans le métier de  </t>
    </r>
    <r>
      <rPr>
        <sz val="10"/>
        <color rgb="FFFF0000"/>
        <rFont val="Arial"/>
        <family val="2"/>
      </rPr>
      <t xml:space="preserve">Infographie </t>
    </r>
    <r>
      <rPr>
        <sz val="10"/>
        <color theme="1"/>
        <rFont val="Arial"/>
        <family val="2"/>
      </rPr>
      <t>combien selon vous, sont de sexe masculin?</t>
    </r>
  </si>
  <si>
    <t>PP18.15</t>
  </si>
  <si>
    <r>
      <t xml:space="preserve">Sur 10 personnes travaillant dans le métier de  </t>
    </r>
    <r>
      <rPr>
        <sz val="10"/>
        <color rgb="FFFF0000"/>
        <rFont val="Arial"/>
        <family val="2"/>
      </rPr>
      <t xml:space="preserve">Topographie </t>
    </r>
    <r>
      <rPr>
        <sz val="10"/>
        <color theme="1"/>
        <rFont val="Arial"/>
        <family val="2"/>
      </rPr>
      <t>combien selon vous, sont de sexe masculin?</t>
    </r>
  </si>
  <si>
    <t>PP18.16</t>
  </si>
  <si>
    <r>
      <rPr>
        <sz val="10"/>
        <color theme="1"/>
        <rFont val="Arial"/>
        <family val="2"/>
      </rPr>
      <t xml:space="preserve">Sur 10 personnes travaillant dans le métier de </t>
    </r>
    <r>
      <rPr>
        <sz val="10"/>
        <color rgb="FFFF0000"/>
        <rFont val="Arial"/>
        <family val="2"/>
      </rPr>
      <t xml:space="preserve">Grutiers (conducteurs d’engins lourds) </t>
    </r>
    <r>
      <rPr>
        <sz val="10"/>
        <color theme="1"/>
        <rFont val="Arial"/>
        <family val="2"/>
      </rPr>
      <t>combien selon vous, sont de sexe masculin?</t>
    </r>
  </si>
  <si>
    <t>C.TRAITS DE CARACTERE</t>
  </si>
  <si>
    <r>
      <t xml:space="preserve">Maintenant, je vais vous lire une liste de traits de caractères. Pour chaque caractère, je vais vous demander à quel point il vous décrit bien sur une échelle allant de 1 à 7, le 1 signifiant que ça ne vous décrit pas du tout, jusqu’au 7 qui signifie que ce caractère vous décrit très bien. Je vous demanderai aussi de classer les hommes et les femmes en général sur cette échelle.
</t>
    </r>
    <r>
      <rPr>
        <i/>
        <sz val="10"/>
        <color rgb="FFFF0000"/>
        <rFont val="Arial"/>
        <family val="2"/>
      </rPr>
      <t xml:space="preserve">
</t>
    </r>
  </si>
  <si>
    <t>Enquêteur: utilisez l’échelle pour faire répondre le participant pour chaque caractère. Reportez sa réponse en cochant la case correspondant au chiffre choisi par le répondant dans le tableau.</t>
  </si>
  <si>
    <t>PP6A</t>
  </si>
  <si>
    <t>Le premier trait de caractère est « intelligent(e) ». Par intelligent(e), on entend intelligence à la naissance, pas celle que l’on acquiert à l’école. Pensez-vous que vous êtes quelqu’un de pas du tout intelligent(e), plutôt intelligent(e) ou très intelligent(e)?</t>
  </si>
  <si>
    <t>1 = Pas du tout intelligent(e)
...
7 = Très intelligent(e).</t>
  </si>
  <si>
    <t>PP6B</t>
  </si>
  <si>
    <t>Qu’en est-il des femmes au Congo en général ? En moyenne, sur cette échelle de 1 à 7, à quel point les femmes sont-elles intelligentes?</t>
  </si>
  <si>
    <t>PP6C</t>
  </si>
  <si>
    <t>Qu’en est-il des hommes au Congo en général ? En moyenne, sur cette échelle de 1 à 7, à quel point les hommes sont-ils intelligents?</t>
  </si>
  <si>
    <t>PP8A</t>
  </si>
  <si>
    <t>Le deuxième trait de caractère est « compétent(e)». Pensez-vous que vous êtes quelqu’un de pas du tout compétent(e), plutôt compétent(e) ou très compétent(e)?</t>
  </si>
  <si>
    <t>1 = Pas du tout compétent(e)
...
7 = Très compétent(e)</t>
  </si>
  <si>
    <t>PP8B</t>
  </si>
  <si>
    <t>Qu’en est-il des femmes au Congo en général ? En moyenne, sur cette échelle de 1 à 7, à quel point les femmes sont-elles compétentes ?</t>
  </si>
  <si>
    <t>1= Pas du tout compétent(e)
...
7= Très compétent(e)</t>
  </si>
  <si>
    <t>PP8C</t>
  </si>
  <si>
    <t>Qu’en est-il des hommes au Congo en général ? En moyenne, sur cette échelle de 1 à 7, à quel point les hommes sont-ils compétents?</t>
  </si>
  <si>
    <t>PP9A</t>
  </si>
  <si>
    <t>Le troisième trait de caractère est « faible ». Pensez-vous que vous êtes quelqu’un de pas du tout faible, un peu faible ou très faible ?</t>
  </si>
  <si>
    <t>1 = Pas du tout faible
...
7 = Très faible</t>
  </si>
  <si>
    <t>PP9B</t>
  </si>
  <si>
    <t>Qu’en est-il des femmes au Congo en général ? En moyenne, sur cette échelle de 1 à 7, à quel point les femmes sont-elles faibles?</t>
  </si>
  <si>
    <t>PP9C</t>
  </si>
  <si>
    <t>Qu’en est-il des hommes au Congo en général ? En moyenne, sur cette échelle de 1 à 7, à quel point les hommes sont-ils faibles?</t>
  </si>
  <si>
    <t>PP10A</t>
  </si>
  <si>
    <t>Le quatrième trait de caractère est « ambitieux (euse)». Pensez-vous que vous êtes quelqu’un de pas du tout ambitieux (euse), plutôt ambitieux (euse) ou très ambitieux (euse)?</t>
  </si>
  <si>
    <t>1 = Pas du tout ambitieux/se
...
7 = Très ambitieux/se</t>
  </si>
  <si>
    <t>PP10B</t>
  </si>
  <si>
    <t>Qu’en est-il des femmes au Congo en général ? En moyenne, sur cette échelle de 1 à 7, à quel point les femmes sont-elles ambitieuses?</t>
  </si>
  <si>
    <t>PP10C</t>
  </si>
  <si>
    <t>Qu’en est-il des hommes au Congo en général ? En moyenne, sur cette échelle de 1 à 7, à quel point les hommes sont-ils ambitieux?</t>
  </si>
  <si>
    <t>D. ESTIMATION DE REVENUS</t>
  </si>
  <si>
    <t>Je vais désormais vous poser des questions sur les revenus moyens pour certains types de travail. Quand on parle de revenus, pour quelqu’un à son compte par exemple, cela signifie quels sont ses profits : l’argent qu’il touche moins l’argent qu’il doit dépenser pour son activité. Vous pouvez donner ces estimations pour un revenu par semaine ou par mois, comme vous préférez.</t>
  </si>
  <si>
    <t>PP11A</t>
  </si>
  <si>
    <r>
      <rPr>
        <sz val="10"/>
        <rFont val="Arial"/>
        <family val="2"/>
      </rPr>
      <t>Combien gagne quelqu’un qui est</t>
    </r>
    <r>
      <rPr>
        <sz val="10"/>
        <color rgb="FFFF0000"/>
        <rFont val="Arial"/>
        <family val="2"/>
      </rPr>
      <t xml:space="preserve"> mécanicien automobile</t>
    </r>
    <r>
      <rPr>
        <sz val="10"/>
        <rFont val="Arial"/>
        <family val="2"/>
      </rPr>
      <t xml:space="preserve">, installé à son </t>
    </r>
    <r>
      <rPr>
        <u/>
        <sz val="10"/>
        <rFont val="Arial"/>
        <family val="2"/>
      </rPr>
      <t>propre compte</t>
    </r>
    <r>
      <rPr>
        <sz val="10"/>
        <rFont val="Arial"/>
        <family val="2"/>
      </rPr>
      <t xml:space="preserve"> dans les quartiers, c'est à dire combien cette activité lui rapporte t-elle au total?
</t>
    </r>
    <r>
      <rPr>
        <i/>
        <sz val="10"/>
        <color rgb="FFFF0000"/>
        <rFont val="Arial"/>
        <family val="2"/>
      </rPr>
      <t>Enquêteur: si l’enquêté dit « Je ne sais pas/Je ne connais personne qui travaille en mécanique automobile », dire «Essayez d’imaginer quelqu’un qui travaille dans la mécanique automobile, combien pensez-vous qu’il gagnerait ? »</t>
    </r>
  </si>
  <si>
    <t>PP11B</t>
  </si>
  <si>
    <t>Pour quelle périodicité ?</t>
  </si>
  <si>
    <t>1 = Semaine
2 = Mois</t>
  </si>
  <si>
    <t>PP11C</t>
  </si>
  <si>
    <r>
      <t xml:space="preserve">D’après vous, est-ce qu’une femme mécanicienne automobile, installée à son propre compte dans les quartiers gagnerait autant, plus, ou moins, qu’un homme mécanicien automobile, installé à son propre compte dans les quartiers si elle travaille </t>
    </r>
    <r>
      <rPr>
        <sz val="10"/>
        <color rgb="FFFF0000"/>
        <rFont val="Arial"/>
        <family val="2"/>
      </rPr>
      <t>autant d’heures que lui</t>
    </r>
    <r>
      <rPr>
        <sz val="10"/>
        <rFont val="Arial"/>
        <family val="2"/>
      </rPr>
      <t xml:space="preserve">? </t>
    </r>
  </si>
  <si>
    <t>1 = Plus 
2 = Autant 
3 = Moins</t>
  </si>
  <si>
    <t>Si 1 ou 2 → PP12A</t>
  </si>
  <si>
    <t>PP11D</t>
  </si>
  <si>
    <r>
      <t xml:space="preserve">Pourquoi pensez-vous que les femmes gagneront moins que les hommes si elles deviennent mécaniciennes automobiles ? 
</t>
    </r>
    <r>
      <rPr>
        <sz val="10"/>
        <color rgb="FFFF0000"/>
        <rFont val="Arial"/>
        <family val="2"/>
      </rPr>
      <t xml:space="preserve">
</t>
    </r>
    <r>
      <rPr>
        <i/>
        <sz val="10"/>
        <color rgb="FFFF0000"/>
        <rFont val="Arial"/>
        <family val="2"/>
      </rPr>
      <t>Ne pas lire les modalités.</t>
    </r>
  </si>
  <si>
    <t xml:space="preserve">1 = Elles n’auront pas le même niveau de compétence dans le métier 
2 = Elles seront victimes de discrimination de la part des clients, fournisseurs
3 = Elles ont plus de distractions lorsqu'elles exercent leur activité du fait de leurs autres obligations/responsabilités famililales
98 = Autre (préciser)
</t>
  </si>
  <si>
    <t>Si 98 → PP11D.1</t>
  </si>
  <si>
    <t>PP11D.1</t>
  </si>
  <si>
    <t>PP12A</t>
  </si>
  <si>
    <r>
      <t xml:space="preserve">Combien gagne quelqu’un qui est </t>
    </r>
    <r>
      <rPr>
        <sz val="10"/>
        <color rgb="FFFF0000"/>
        <rFont val="Arial"/>
        <family val="2"/>
      </rPr>
      <t>tourneur soudeur</t>
    </r>
    <r>
      <rPr>
        <sz val="10"/>
        <rFont val="Arial"/>
        <family val="2"/>
      </rPr>
      <t xml:space="preserve">, installé à son </t>
    </r>
    <r>
      <rPr>
        <u/>
        <sz val="10"/>
        <rFont val="Arial"/>
        <family val="2"/>
      </rPr>
      <t>propre compte</t>
    </r>
    <r>
      <rPr>
        <sz val="10"/>
        <rFont val="Arial"/>
        <family val="2"/>
      </rPr>
      <t xml:space="preserve"> dans les quartiers, c'est à dire Combien cette activité lui rapporte au total?
</t>
    </r>
    <r>
      <rPr>
        <i/>
        <sz val="10"/>
        <color rgb="FFFF0000"/>
        <rFont val="Arial"/>
        <family val="2"/>
      </rPr>
      <t>Enquêteur: si l’enquêté dit « Je ne sais pas/Je ne connais personne qui travaille en tournage soudre », dire « Essayez d’imaginer quelqu’un qui travaille en tournage soudure, combien pensez-vous qu’il gagnerait ? ».</t>
    </r>
  </si>
  <si>
    <t>PP12B</t>
  </si>
  <si>
    <t>PP12C</t>
  </si>
  <si>
    <r>
      <t xml:space="preserve">D’après vous, est-ce qu’une femme tourneur soudeur, installée à son propre compte dans les quartiers gagnerait autant, plus, ou moins, qu’un homme tourneur soudeur, installé à son propre compte dans les quartiers si elle travaille </t>
    </r>
    <r>
      <rPr>
        <sz val="10"/>
        <color rgb="FFFF0000"/>
        <rFont val="Arial"/>
        <family val="2"/>
      </rPr>
      <t>autant d’heures que lui</t>
    </r>
    <r>
      <rPr>
        <sz val="10"/>
        <rFont val="Arial"/>
        <family val="2"/>
      </rPr>
      <t xml:space="preserve">? </t>
    </r>
  </si>
  <si>
    <t>Si 1 ou 2 → PP13A</t>
  </si>
  <si>
    <t>PP12D</t>
  </si>
  <si>
    <r>
      <t xml:space="preserve">Pourquoi pensez-vous que les femmes gagneront moins que les hommes si elles deviennent tourneurs soudeurs? 
</t>
    </r>
    <r>
      <rPr>
        <sz val="10"/>
        <color rgb="FFFF0000"/>
        <rFont val="Arial"/>
        <family val="2"/>
      </rPr>
      <t xml:space="preserve">
</t>
    </r>
    <r>
      <rPr>
        <i/>
        <sz val="10"/>
        <color rgb="FFFF0000"/>
        <rFont val="Arial"/>
        <family val="2"/>
      </rPr>
      <t>Ne pas lire les modalités.</t>
    </r>
  </si>
  <si>
    <t>Si 98 → PP12D.1</t>
  </si>
  <si>
    <t>PP12D.1</t>
  </si>
  <si>
    <t>PP13A</t>
  </si>
  <si>
    <r>
      <t xml:space="preserve">Combien gagne quelqu’un qui est </t>
    </r>
    <r>
      <rPr>
        <sz val="10"/>
        <color rgb="FFFF0000"/>
        <rFont val="Arial"/>
        <family val="2"/>
      </rPr>
      <t>coiffeur</t>
    </r>
    <r>
      <rPr>
        <sz val="10"/>
        <rFont val="Arial"/>
        <family val="2"/>
      </rPr>
      <t xml:space="preserve">, installé à son </t>
    </r>
    <r>
      <rPr>
        <u/>
        <sz val="10"/>
        <rFont val="Arial"/>
        <family val="2"/>
      </rPr>
      <t>propre compte</t>
    </r>
    <r>
      <rPr>
        <sz val="10"/>
        <rFont val="Arial"/>
        <family val="2"/>
      </rPr>
      <t xml:space="preserve"> dans les quartiers, c'est à dire Combien cette activité lui rapporte au total?
</t>
    </r>
    <r>
      <rPr>
        <i/>
        <sz val="10"/>
        <color rgb="FFFF0000"/>
        <rFont val="Arial"/>
        <family val="2"/>
      </rPr>
      <t>Enquêteur; si l’enquêté dit « Je ne sais pas/Je ne connais personne qui est coiffeur », dire « Essayez d’imaginer quelqu’un qui travaille dans la coiffure, combien pensez-vous qu’il gagnerait ? »</t>
    </r>
  </si>
  <si>
    <t>PP13B</t>
  </si>
  <si>
    <t>PP13C</t>
  </si>
  <si>
    <r>
      <t xml:space="preserve">D’après vous, est-ce qu’une femme coiffeuse, installée à son propre compte dans les quartiers gagnerait autant, plus, ou moins, qu’un homme coiffeur, installé à son propre compte dans les quartiers si elle travaille </t>
    </r>
    <r>
      <rPr>
        <sz val="10"/>
        <color rgb="FFFF0000"/>
        <rFont val="Arial"/>
        <family val="2"/>
      </rPr>
      <t>autant d’heures que lui</t>
    </r>
    <r>
      <rPr>
        <sz val="10"/>
        <rFont val="Arial"/>
        <family val="2"/>
      </rPr>
      <t xml:space="preserve">? </t>
    </r>
  </si>
  <si>
    <t>Si 1 ou 2 → PP14A</t>
  </si>
  <si>
    <t>PP13D</t>
  </si>
  <si>
    <r>
      <t xml:space="preserve">Pourquoi pensez-vous que les femmes gagneront moins que les hommes si elles deviennent coiffeuses ? 
</t>
    </r>
    <r>
      <rPr>
        <i/>
        <sz val="10"/>
        <color rgb="FFFF0000"/>
        <rFont val="Arial"/>
        <family val="2"/>
      </rPr>
      <t>Ne pas lire les modalités.</t>
    </r>
  </si>
  <si>
    <t>Si 98 → PP13D.1</t>
  </si>
  <si>
    <t>PP13D.1</t>
  </si>
  <si>
    <t>PP14A</t>
  </si>
  <si>
    <r>
      <t xml:space="preserve">Combien gagne quelqu’un qui est </t>
    </r>
    <r>
      <rPr>
        <sz val="10"/>
        <color rgb="FFFF0000"/>
        <rFont val="Arial"/>
        <family val="2"/>
      </rPr>
      <t>couturier</t>
    </r>
    <r>
      <rPr>
        <sz val="10"/>
        <rFont val="Arial"/>
        <family val="2"/>
      </rPr>
      <t>, installé à son</t>
    </r>
    <r>
      <rPr>
        <u/>
        <sz val="10"/>
        <rFont val="Arial"/>
        <family val="2"/>
      </rPr>
      <t xml:space="preserve"> propre compte</t>
    </r>
    <r>
      <rPr>
        <sz val="10"/>
        <rFont val="Arial"/>
        <family val="2"/>
      </rPr>
      <t xml:space="preserve"> dans les quartiers, c'est à dire Combien cette activité lui rapporte au total?
</t>
    </r>
    <r>
      <rPr>
        <i/>
        <sz val="10"/>
        <color rgb="FFFF0000"/>
        <rFont val="Arial"/>
        <family val="2"/>
      </rPr>
      <t>Enquêteur: si l’enquêté dit « Je ne sais pas/Je ne connais aucun(e) couturier(ère) », dire « Essayez d’imaginer quelqu’un qui travaille dans la couture, combien pensez-vous qu’il gagnerait ? ».</t>
    </r>
  </si>
  <si>
    <t>PP14B</t>
  </si>
  <si>
    <t>PP14C</t>
  </si>
  <si>
    <r>
      <t xml:space="preserve">D’après vous, est-ce qu’une femme couturière installée à son propre compte dans les quartiers gagnerait autant, plus, ou moins, qu’un homme couturier installé à son propre compte dans les quartiers si elle travaille </t>
    </r>
    <r>
      <rPr>
        <sz val="10"/>
        <color rgb="FFFF0000"/>
        <rFont val="Arial"/>
        <family val="2"/>
      </rPr>
      <t>autant d’heures que lui</t>
    </r>
    <r>
      <rPr>
        <sz val="10"/>
        <rFont val="Arial"/>
        <family val="2"/>
      </rPr>
      <t xml:space="preserve">? </t>
    </r>
  </si>
  <si>
    <t>Si 1 ou 2 → PP15A</t>
  </si>
  <si>
    <t>PP14D</t>
  </si>
  <si>
    <r>
      <t xml:space="preserve">Pourquoi pensez-vous que les femmes gagneront moins que les hommes si elles deviennent couturières? 
</t>
    </r>
    <r>
      <rPr>
        <i/>
        <sz val="10"/>
        <rFont val="Arial"/>
        <family val="2"/>
      </rPr>
      <t>Ne pas lire les modalités.</t>
    </r>
  </si>
  <si>
    <t>Si 98 → PP14D.1</t>
  </si>
  <si>
    <t>PP14D.1</t>
  </si>
  <si>
    <t xml:space="preserve">D. ESTIMATION DE REVENUS DANS LE METIER DE PREMIER CHOIX </t>
  </si>
  <si>
    <t>→ PP16A Si [métier choisi en premier choix par le répondant]="mécanique automobile" ou "tournage soudure" ou "coiffure" ou "couture"</t>
  </si>
  <si>
    <t>Inscrire le métier choisi en premier choix par le répondant.</t>
  </si>
  <si>
    <t>@RTA: cell only relevant for paper based survey. Do not program please.</t>
  </si>
  <si>
    <t>PP15A</t>
  </si>
  <si>
    <r>
      <t xml:space="preserve">Combien gagne quelqu’un qui est </t>
    </r>
    <r>
      <rPr>
        <sz val="10"/>
        <color rgb="FFFF0000"/>
        <rFont val="Arial"/>
        <family val="2"/>
      </rPr>
      <t>@métier choisi en premier choix par le répondant@</t>
    </r>
    <r>
      <rPr>
        <sz val="10"/>
        <rFont val="Arial"/>
        <family val="2"/>
      </rPr>
      <t xml:space="preserve">, installé à son </t>
    </r>
    <r>
      <rPr>
        <u/>
        <sz val="10"/>
        <rFont val="Arial"/>
        <family val="2"/>
      </rPr>
      <t>propre compte</t>
    </r>
    <r>
      <rPr>
        <sz val="10"/>
        <rFont val="Arial"/>
        <family val="2"/>
      </rPr>
      <t xml:space="preserve"> dans les quartiers, c'est à dire Combien cette activité lui rapporte au total?
</t>
    </r>
    <r>
      <rPr>
        <i/>
        <sz val="10"/>
        <color rgb="FFFF0000"/>
        <rFont val="Arial"/>
        <family val="2"/>
      </rPr>
      <t>Enquêteur: si l’enquêté dit « Je ne sais pas/Je ne connais aucun(e)  [métier choisi en premier choix par le répondant] », dire « Essayez d’imaginer quelqu’un qui travaille dans @métier choisi en premier choix par le répondant@, combien pensez-vous qu’il gagnerait ? »</t>
    </r>
  </si>
  <si>
    <t>Montant en mlliers de Francs CFA</t>
  </si>
  <si>
    <t>@métier choisi en premier choix par le répondant@ is prefilled from applications database.</t>
  </si>
  <si>
    <t>PP15B</t>
  </si>
  <si>
    <t>PP15C</t>
  </si>
  <si>
    <r>
      <t>D’après vous, est-ce qu’une femme</t>
    </r>
    <r>
      <rPr>
        <sz val="10"/>
        <color rgb="FFFF0000"/>
        <rFont val="Arial"/>
        <family val="2"/>
      </rPr>
      <t xml:space="preserve"> @métier choisi en premier choix par le répondant@ </t>
    </r>
    <r>
      <rPr>
        <sz val="10"/>
        <rFont val="Arial"/>
        <family val="2"/>
      </rPr>
      <t xml:space="preserve">installée à son propre compte dans les quartiers gagnerait autant, plus, ou moins, qu’un homme </t>
    </r>
    <r>
      <rPr>
        <sz val="10"/>
        <color rgb="FFFF0000"/>
        <rFont val="Arial"/>
        <family val="2"/>
      </rPr>
      <t>@métier choisi en premier choix par le répondant@</t>
    </r>
    <r>
      <rPr>
        <sz val="10"/>
        <rFont val="Arial"/>
        <family val="2"/>
      </rPr>
      <t xml:space="preserve"> installé à son propre compte dans les quartiers si elle travaille </t>
    </r>
    <r>
      <rPr>
        <sz val="10"/>
        <color rgb="FFFF0000"/>
        <rFont val="Arial"/>
        <family val="2"/>
      </rPr>
      <t>autant d’heures que lui</t>
    </r>
    <r>
      <rPr>
        <sz val="10"/>
        <rFont val="Arial"/>
        <family val="2"/>
      </rPr>
      <t xml:space="preserve">? </t>
    </r>
  </si>
  <si>
    <t>Si 1 ou 2 → PP16A</t>
  </si>
  <si>
    <t>PP15D</t>
  </si>
  <si>
    <r>
      <rPr>
        <sz val="10"/>
        <rFont val="Arial"/>
        <family val="2"/>
      </rPr>
      <t xml:space="preserve">Pourquoi pensez-vous que les femmes gagneront mois que les hommes si elles deviennent </t>
    </r>
    <r>
      <rPr>
        <sz val="10"/>
        <color rgb="FFFF0000"/>
        <rFont val="Arial"/>
        <family val="2"/>
      </rPr>
      <t xml:space="preserve">@métier choisi en premier choix par le répondant@
</t>
    </r>
    <r>
      <rPr>
        <i/>
        <sz val="10"/>
        <color rgb="FFFF0000"/>
        <rFont val="Arial"/>
        <family val="2"/>
      </rPr>
      <t>Ne pas lire les modalités.</t>
    </r>
  </si>
  <si>
    <t>Si 98 → PP15D.1</t>
  </si>
  <si>
    <t>PP15D.1</t>
  </si>
  <si>
    <t xml:space="preserve">D. ESTIMATION DE REVENUS DANS LE METIER DE DEUXIEME CHOIX </t>
  </si>
  <si>
    <t>→ MODULE ACTIVITES PASSEES Si [métier choisi en second choix par le répondant]="mécanique automobile" ou "tournage soudure" ou "coiffure" ou "couture"</t>
  </si>
  <si>
    <t>Inscrire le métier choisi en deuxième choix par le répondant.</t>
  </si>
  <si>
    <t>@RTA: Do not program. Relevant for paper based survey.  please.</t>
  </si>
  <si>
    <t>PP16A</t>
  </si>
  <si>
    <r>
      <t xml:space="preserve">Combien gagne quelqu’un qui est </t>
    </r>
    <r>
      <rPr>
        <sz val="10"/>
        <color rgb="FFFF0000"/>
        <rFont val="Arial"/>
        <family val="2"/>
      </rPr>
      <t>@métier choisi en second choix par le répondant@</t>
    </r>
    <r>
      <rPr>
        <sz val="10"/>
        <color theme="1"/>
        <rFont val="Arial"/>
        <family val="2"/>
      </rPr>
      <t xml:space="preserve">, installé à son propre compte dans les quartiers, c'est à dire Combien cette activité lui rapporte au total?
</t>
    </r>
    <r>
      <rPr>
        <i/>
        <sz val="10"/>
        <color rgb="FFFF0000"/>
        <rFont val="Arial"/>
        <family val="2"/>
      </rPr>
      <t xml:space="preserve">
Enquêteur: si l’enquêté dit «Je ne sais pas/Je ne connais aucun(e) </t>
    </r>
    <r>
      <rPr>
        <b/>
        <i/>
        <sz val="10"/>
        <color rgb="FFFF0000"/>
        <rFont val="Arial"/>
        <family val="2"/>
      </rPr>
      <t xml:space="preserve"> </t>
    </r>
    <r>
      <rPr>
        <i/>
        <sz val="10"/>
        <color rgb="FFFF0000"/>
        <rFont val="Arial"/>
        <family val="2"/>
      </rPr>
      <t>[métier choisi en second choix par le répondant] », dire « Essayez d’imaginer quelqu’un qui travaille dans @métier choisi en second choix par le répondant@, combien pensez-vous qu’il gagnerait ? ».</t>
    </r>
  </si>
  <si>
    <t>@métier choisi en second choix par le répondant@ is prefilled from applications database.</t>
  </si>
  <si>
    <t>PP16B</t>
  </si>
  <si>
    <t>PP16C</t>
  </si>
  <si>
    <r>
      <t>D’après vous, est-ce qu’une femme</t>
    </r>
    <r>
      <rPr>
        <sz val="10"/>
        <color rgb="FFFF0000"/>
        <rFont val="Arial"/>
        <family val="2"/>
      </rPr>
      <t xml:space="preserve"> @métier choisi en second choix par le répondant@ </t>
    </r>
    <r>
      <rPr>
        <sz val="10"/>
        <rFont val="Arial"/>
        <family val="2"/>
      </rPr>
      <t xml:space="preserve">installée à son propre compte dans les quartiers gagnerait autant, plus, ou moins, qu’un homme </t>
    </r>
    <r>
      <rPr>
        <sz val="10"/>
        <color rgb="FFFF0000"/>
        <rFont val="Arial"/>
        <family val="2"/>
      </rPr>
      <t xml:space="preserve">@métier choisi en second choix par le répondant@ </t>
    </r>
    <r>
      <rPr>
        <sz val="10"/>
        <rFont val="Arial"/>
        <family val="2"/>
      </rPr>
      <t xml:space="preserve">installé à son propre compte dans les quartiers si elle travaille </t>
    </r>
    <r>
      <rPr>
        <sz val="10"/>
        <color rgb="FFFF0000"/>
        <rFont val="Arial"/>
        <family val="2"/>
      </rPr>
      <t>autant d’heures que lui</t>
    </r>
    <r>
      <rPr>
        <sz val="10"/>
        <rFont val="Arial"/>
        <family val="2"/>
      </rPr>
      <t xml:space="preserve">? </t>
    </r>
  </si>
  <si>
    <t>1 =  Plus 
2 = Autant 
3 = Moins</t>
  </si>
  <si>
    <t>Si 1 ou 2 → MODULE ACTIVITES PASSEES</t>
  </si>
  <si>
    <t>PP16D</t>
  </si>
  <si>
    <r>
      <rPr>
        <sz val="10"/>
        <rFont val="Arial"/>
        <family val="2"/>
      </rPr>
      <t xml:space="preserve">Pourquoi pensez-vous que les femmes gagneront moins que les hommes si elles deviennent </t>
    </r>
    <r>
      <rPr>
        <sz val="10"/>
        <color rgb="FFFF0000"/>
        <rFont val="Arial"/>
        <family val="2"/>
      </rPr>
      <t>@métier choisi en second choix par le répondant@</t>
    </r>
    <r>
      <rPr>
        <sz val="10"/>
        <rFont val="Arial"/>
        <family val="2"/>
      </rPr>
      <t xml:space="preserve"> </t>
    </r>
    <r>
      <rPr>
        <sz val="10"/>
        <color rgb="FFFF0000"/>
        <rFont val="Arial"/>
        <family val="2"/>
      </rPr>
      <t xml:space="preserve">
</t>
    </r>
    <r>
      <rPr>
        <i/>
        <sz val="10"/>
        <color rgb="FFFF0000"/>
        <rFont val="Arial"/>
        <family val="2"/>
      </rPr>
      <t>Ne pas lire les modalités.</t>
    </r>
  </si>
  <si>
    <t>Si 98 → PP16D.1</t>
  </si>
  <si>
    <t>PP16D.1</t>
  </si>
  <si>
    <t>MODULE ACTIVITES GENERATRICES DE REVENUS PASSEES (AP)</t>
  </si>
  <si>
    <t>Je voudrais vous poser des questions sur les activités que vous avez menées par le passé.</t>
  </si>
  <si>
    <t>AP1</t>
  </si>
  <si>
    <r>
      <t xml:space="preserve">Y a-t-il des activités génératrices de revenu que vous avez menées au cours des </t>
    </r>
    <r>
      <rPr>
        <sz val="10"/>
        <color rgb="FFFF0000"/>
        <rFont val="Arial"/>
        <family val="2"/>
      </rPr>
      <t>trois dernières années,</t>
    </r>
    <r>
      <rPr>
        <sz val="10"/>
        <rFont val="Arial"/>
        <family val="2"/>
      </rPr>
      <t xml:space="preserve"> que vous ne menez plus aujourd'hui (depuis au moins 30 jours)?
</t>
    </r>
    <r>
      <rPr>
        <b/>
        <sz val="10"/>
        <color rgb="FFFF0000"/>
        <rFont val="Arial"/>
        <family val="2"/>
      </rPr>
      <t xml:space="preserve">
</t>
    </r>
    <r>
      <rPr>
        <i/>
        <sz val="10"/>
        <color rgb="FFFF0000"/>
        <rFont val="Arial"/>
        <family val="2"/>
      </rPr>
      <t>Enquêteur: à l'opposé du module AR, le module AP concerne les activités génératrices de revenu passées</t>
    </r>
    <r>
      <rPr>
        <i/>
        <sz val="10"/>
        <rFont val="Arial"/>
        <family val="2"/>
      </rPr>
      <t>.</t>
    </r>
  </si>
  <si>
    <t xml:space="preserve">0 = Non 
1 = Oui </t>
  </si>
  <si>
    <t>Si 0  → 
MODULE EPARGNE</t>
  </si>
  <si>
    <t>AP1.1</t>
  </si>
  <si>
    <t>Combien de ces activités?</t>
  </si>
  <si>
    <t>N activité</t>
  </si>
  <si>
    <t>AP2</t>
  </si>
  <si>
    <t>AP2.1</t>
  </si>
  <si>
    <t>AP3</t>
  </si>
  <si>
    <t>AP4</t>
  </si>
  <si>
    <t>AP5</t>
  </si>
  <si>
    <t>AP6</t>
  </si>
  <si>
    <t>AP6A</t>
  </si>
  <si>
    <t>AP6A1</t>
  </si>
  <si>
    <t>AP6B</t>
  </si>
  <si>
    <t>AP6B1</t>
  </si>
  <si>
    <t>AP6C</t>
  </si>
  <si>
    <t>AP6C1</t>
  </si>
  <si>
    <t>Liste AP6</t>
  </si>
  <si>
    <t xml:space="preserve">Code activité
</t>
  </si>
  <si>
    <r>
      <t xml:space="preserve">Est-ce que votre activité de </t>
    </r>
    <r>
      <rPr>
        <sz val="10"/>
        <color rgb="FFFF0000"/>
        <rFont val="Arial"/>
        <family val="2"/>
      </rPr>
      <t xml:space="preserve">@réponse AP2@ </t>
    </r>
    <r>
      <rPr>
        <sz val="10"/>
        <rFont val="Arial"/>
        <family val="2"/>
      </rPr>
      <t>est une activité saisonnière?</t>
    </r>
  </si>
  <si>
    <r>
      <t xml:space="preserve">Depuis combien de temps avez-vous cessé votre activité de </t>
    </r>
    <r>
      <rPr>
        <sz val="10"/>
        <color rgb="FFFF0000"/>
        <rFont val="Arial"/>
        <family val="2"/>
      </rPr>
      <t>@réponse AP2@</t>
    </r>
    <r>
      <rPr>
        <sz val="10"/>
        <rFont val="Arial"/>
        <family val="2"/>
      </rPr>
      <t xml:space="preserve">?
</t>
    </r>
    <r>
      <rPr>
        <strike/>
        <sz val="10"/>
        <rFont val="Arial"/>
        <family val="2"/>
      </rPr>
      <t xml:space="preserve">
</t>
    </r>
  </si>
  <si>
    <r>
      <t xml:space="preserve">Combien de temps avez-vous mené votre activité de </t>
    </r>
    <r>
      <rPr>
        <sz val="10"/>
        <color rgb="FFFF0000"/>
        <rFont val="Arial"/>
        <family val="2"/>
      </rPr>
      <t>@réponse AP2@</t>
    </r>
    <r>
      <rPr>
        <sz val="10"/>
        <rFont val="Arial"/>
        <family val="2"/>
      </rPr>
      <t>?</t>
    </r>
  </si>
  <si>
    <r>
      <t xml:space="preserve">Pour quelles raisons avez-vous interrompu votre activité de </t>
    </r>
    <r>
      <rPr>
        <sz val="10"/>
        <color rgb="FFFF0000"/>
        <rFont val="Arial"/>
        <family val="2"/>
      </rPr>
      <t>@réponse AP2@</t>
    </r>
    <r>
      <rPr>
        <sz val="10"/>
        <rFont val="Arial"/>
        <family val="2"/>
      </rPr>
      <t xml:space="preserve">?  
</t>
    </r>
    <r>
      <rPr>
        <i/>
        <sz val="10"/>
        <color rgb="FFFF0000"/>
        <rFont val="Arial"/>
        <family val="2"/>
      </rPr>
      <t>Préciser jusqu'à trois raisons de la plus importante à la moins importante.</t>
    </r>
    <r>
      <rPr>
        <sz val="10"/>
        <rFont val="Arial"/>
        <family val="2"/>
      </rPr>
      <t xml:space="preserve">
</t>
    </r>
  </si>
  <si>
    <t xml:space="preserve">Première raison 
</t>
  </si>
  <si>
    <t xml:space="preserve">Deuxième raison
</t>
  </si>
  <si>
    <t xml:space="preserve">Troisième raison 
</t>
  </si>
  <si>
    <t xml:space="preserve">1 = Pas assez rémunératrice/je perdais de l'argent
2 = Faillite
3 = Perte d'emploi/renvoyé par employeur/fin de contrat
4 = Perte d'un outil/équipement productif
5 = Lancement d'une nouvelle activité/nouvelle opportunité
6 = Maladie
7 = Accident/choc ayant affecté ma famille
8 = Trop loin de mon domicile/déménagement (autre quartier, ville)
9 = Reprise de mes études
10 = Mariage
11 = Naissance/Grossesse
12 = Obligations familiales/tâches ménagères
13 = Pression familiale
14 = Pression sociale
15 = Perspective du PDCE
16 = Incompatible avec le suivi d'une formation
17 = Chômage technique (pas de marchés, pas de clientèle)
18 = Les conditions de travail étaient trop dures
19 = Pour suivre la formation PDCE
21 = Conflits avec l'employeur/client/collègues
22 = Problème de paiement de la rémunération (retard, réduction, etc.)
23 = Problème de compétences
98 = Autre (préciser)
</t>
  </si>
  <si>
    <t>Années</t>
  </si>
  <si>
    <t>Liste AP6
+ 24) Aucune autre raison</t>
  </si>
  <si>
    <t>Si &lt;98 → AP3</t>
  </si>
  <si>
    <t>Si 98 → AP6A1</t>
  </si>
  <si>
    <t>Si 98 → AP6B1
Si 24 →  MODULE EPARGNE</t>
  </si>
  <si>
    <t>Si 98 → AP6C1</t>
  </si>
  <si>
    <t>MODULE EPARGNE  (EC)</t>
  </si>
  <si>
    <t>Maintenant, je voudrais obtenir quelques informations sur votre épargne.</t>
  </si>
  <si>
    <t>Enquêteur: expliquer ce que c'est l'épargne c’est-à-dire de l'argent économisé.</t>
  </si>
  <si>
    <t>EC8</t>
  </si>
  <si>
    <t xml:space="preserve">Au cours des 12 derniers mois, avez-vous épargné personnellement via un compte bancaire, ou bien un organisme de crédit, ou bien une coopérative de prêt et d’épargne, ou tout autre type d’institution financière formelle ou semi-formelle? </t>
  </si>
  <si>
    <r>
      <rPr>
        <i/>
        <sz val="10"/>
        <rFont val="Arial"/>
        <family val="2"/>
      </rPr>
      <t>0 = Non
1 = Oui</t>
    </r>
    <r>
      <rPr>
        <b/>
        <i/>
        <sz val="10"/>
        <rFont val="Arial"/>
        <family val="2"/>
      </rPr>
      <t xml:space="preserve">
</t>
    </r>
  </si>
  <si>
    <r>
      <t xml:space="preserve">
GIL WEEI
</t>
    </r>
    <r>
      <rPr>
        <i/>
        <sz val="10"/>
        <rFont val="Arial"/>
        <family val="2"/>
      </rPr>
      <t>Individual savings</t>
    </r>
  </si>
  <si>
    <t xml:space="preserve">EC9 </t>
  </si>
  <si>
    <r>
      <t xml:space="preserve">Au cours des 12 derniers mois, avez-vous épargné personnellement, </t>
    </r>
    <r>
      <rPr>
        <sz val="10"/>
        <color rgb="FFFF0000"/>
        <rFont val="Arial"/>
        <family val="2"/>
      </rPr>
      <t>chez vous ou</t>
    </r>
    <r>
      <rPr>
        <sz val="10"/>
        <rFont val="Arial"/>
        <family val="2"/>
      </rPr>
      <t xml:space="preserve"> via un groupe d’épargne informel, comme une tontine, ou auprès d'une personne </t>
    </r>
    <r>
      <rPr>
        <sz val="10"/>
        <color rgb="FFFF0000"/>
        <rFont val="Arial"/>
        <family val="2"/>
      </rPr>
      <t>de la famille ou</t>
    </r>
    <r>
      <rPr>
        <sz val="10"/>
        <rFont val="Arial"/>
        <family val="2"/>
      </rPr>
      <t xml:space="preserve"> extérieure à la famille?</t>
    </r>
  </si>
  <si>
    <t>EC0</t>
  </si>
  <si>
    <t>Quel montant d'épargne détenez vous auprès d'un service de mobile money (AirtelMoney et/ou MtnMoney)?</t>
  </si>
  <si>
    <r>
      <rPr>
        <i/>
        <sz val="10"/>
        <color rgb="FFFF0000"/>
        <rFont val="Arial"/>
        <family val="2"/>
      </rPr>
      <t>Montant en milliers de Francs CFA</t>
    </r>
    <r>
      <rPr>
        <i/>
        <sz val="10"/>
        <rFont val="Arial"/>
        <family val="2"/>
      </rPr>
      <t xml:space="preserve">
0 si pas d'épargne</t>
    </r>
  </si>
  <si>
    <t>/__/__/__/__/__/</t>
  </si>
  <si>
    <t>EC1</t>
  </si>
  <si>
    <t>Quel montant d'épargne détenez vous auprès d'une banque/institution financière?</t>
  </si>
  <si>
    <t>EC2</t>
  </si>
  <si>
    <t>Quel montant d'épargne détenez-vous auprès d'un groupe d'épargne et de crédit/coopérative (tontine)?</t>
  </si>
  <si>
    <r>
      <rPr>
        <i/>
        <sz val="10"/>
        <color rgb="FFFF0000"/>
        <rFont val="Arial"/>
        <family val="2"/>
      </rPr>
      <t xml:space="preserve">Montant en milliers de Francs CFA
</t>
    </r>
    <r>
      <rPr>
        <i/>
        <sz val="10"/>
        <rFont val="Arial"/>
        <family val="2"/>
      </rPr>
      <t>0 si pas d'épargne</t>
    </r>
  </si>
  <si>
    <t>EC3</t>
  </si>
  <si>
    <t>Quel montant d'épargne détenez-vous chez vous?</t>
  </si>
  <si>
    <t>EC4</t>
  </si>
  <si>
    <t>Quel montant d'épargne détenez-vous chez d'autres personnes?</t>
  </si>
  <si>
    <t>Si 0 → EC5</t>
  </si>
  <si>
    <t>EC4.1</t>
  </si>
  <si>
    <t>Chez qui détenez-vous cette épargne?</t>
  </si>
  <si>
    <t>EC4.1A</t>
  </si>
  <si>
    <t>Liste AS101</t>
  </si>
  <si>
    <t>Si 98 → EC4.1.A1</t>
  </si>
  <si>
    <t>EC4.1.A1</t>
  </si>
  <si>
    <t>Si Autre, préciser</t>
  </si>
  <si>
    <t>EC4.1B</t>
  </si>
  <si>
    <r>
      <t xml:space="preserve">Seconde personne
</t>
    </r>
    <r>
      <rPr>
        <sz val="10"/>
        <color rgb="FFFF0000"/>
        <rFont val="Arial"/>
        <family val="2"/>
      </rPr>
      <t xml:space="preserve">
</t>
    </r>
    <r>
      <rPr>
        <i/>
        <sz val="10"/>
        <color rgb="FFFF0000"/>
        <rFont val="Arial"/>
        <family val="2"/>
      </rPr>
      <t xml:space="preserve">Enquêteur: indiquer "Aucune autre personne" si l'épargne n'est détenue chez personne d'autre. </t>
    </r>
    <r>
      <rPr>
        <b/>
        <i/>
        <sz val="10"/>
        <rFont val="Arial"/>
        <family val="2"/>
      </rPr>
      <t xml:space="preserve">
 </t>
    </r>
  </si>
  <si>
    <t>Liste AS101
+ Aucune autre personne</t>
  </si>
  <si>
    <t>Si 98 → EC4.1.B1
Si Aucun autre personne → EC5</t>
  </si>
  <si>
    <t>EC4.1.B1</t>
  </si>
  <si>
    <t>EC5</t>
  </si>
  <si>
    <t>Détenez-vous de l'épargne ailleurs (préciser où) et combien?</t>
  </si>
  <si>
    <r>
      <rPr>
        <i/>
        <sz val="10"/>
        <color rgb="FFFF0000"/>
        <rFont val="Arial"/>
        <family val="2"/>
      </rPr>
      <t xml:space="preserve">Montant en milliers de Franc CFA
</t>
    </r>
    <r>
      <rPr>
        <i/>
        <sz val="10"/>
        <rFont val="Arial"/>
        <family val="2"/>
      </rPr>
      <t>0 si pas d'épargne</t>
    </r>
  </si>
  <si>
    <t>Si 0 → EC5.2</t>
  </si>
  <si>
    <t>EC5.1</t>
  </si>
  <si>
    <t>Si ailleurs, préciser où</t>
  </si>
  <si>
    <t xml:space="preserve">1 =  Epoux/Petit(e) ami(e)                       
2 = Amis/relations                  
3 = Famille, belle-famille  
4 = Simple associé en affaire                                                         
98 = Autre (préciser) </t>
  </si>
  <si>
    <t>Si 98 → EC5.1.1</t>
  </si>
  <si>
    <t>EC5.1.1</t>
  </si>
  <si>
    <t>EC5.2</t>
  </si>
  <si>
    <r>
      <rPr>
        <b/>
        <i/>
        <sz val="10"/>
        <rFont val="Arial"/>
        <family val="2"/>
      </rPr>
      <t xml:space="preserve">A remplir automatiquement: </t>
    </r>
    <r>
      <rPr>
        <sz val="10"/>
        <rFont val="Arial"/>
        <family val="2"/>
      </rPr>
      <t xml:space="preserve">additionner les réponses à  EC0, EC1, EC2, EC3, EC4 et EC5.
</t>
    </r>
    <r>
      <rPr>
        <i/>
        <sz val="10"/>
        <color rgb="FFFF0000"/>
        <rFont val="Arial"/>
        <family val="2"/>
      </rPr>
      <t>Enquêteur: faites les calculs avec le répondant pour confirmer l'épargne totale affichée.</t>
    </r>
  </si>
  <si>
    <r>
      <rPr>
        <i/>
        <sz val="10"/>
        <color rgb="FFFF0000"/>
        <rFont val="Arial"/>
        <family val="2"/>
      </rPr>
      <t>Montant en milliers de Franc CFA</t>
    </r>
    <r>
      <rPr>
        <i/>
        <sz val="10"/>
        <rFont val="Arial"/>
        <family val="2"/>
      </rPr>
      <t xml:space="preserve">
0 si pas d'épargne</t>
    </r>
  </si>
  <si>
    <t>Si 0 → MODULE CREDIT</t>
  </si>
  <si>
    <t>EC6</t>
  </si>
  <si>
    <r>
      <t xml:space="preserve">D'où tenez-vous cette épargne ?  
</t>
    </r>
    <r>
      <rPr>
        <i/>
        <sz val="10"/>
        <color rgb="FFFF0000"/>
        <rFont val="Arial"/>
        <family val="2"/>
      </rPr>
      <t>Jusqu'à trois réponses possibles, par ordre d'importance (montant d'épargne). 
Lire les modalités</t>
    </r>
  </si>
  <si>
    <t>EC6A</t>
  </si>
  <si>
    <t>Réponse 1</t>
  </si>
  <si>
    <r>
      <t xml:space="preserve">1 = Allocations des parents
2 = Revenu de mon travail
3 = Transferts reçus de la part de mon conjoint
4 = Autres transferts de mes proches
5 = Héritage 
6 = Aide de l'Etat
7 = Aide d'une ONG, d'une organisation religieuse
8 = </t>
    </r>
    <r>
      <rPr>
        <i/>
        <sz val="10"/>
        <color rgb="FFFF0000"/>
        <rFont val="Arial"/>
        <family val="2"/>
      </rPr>
      <t>Primes PDCE</t>
    </r>
    <r>
      <rPr>
        <i/>
        <sz val="10"/>
        <rFont val="Arial"/>
        <family val="2"/>
      </rPr>
      <t xml:space="preserve"> 
98 = Autre (préciser)</t>
    </r>
  </si>
  <si>
    <t>Si 98 → EC6A.1</t>
  </si>
  <si>
    <t>EC6A.1</t>
  </si>
  <si>
    <t>EC6B</t>
  </si>
  <si>
    <t>Réponse 2</t>
  </si>
  <si>
    <t>Modalités EC6A
+ 99 = Pas d'autre source d'épargne</t>
  </si>
  <si>
    <t>Si 98 → EC6B.1
Si 8  → EC7</t>
  </si>
  <si>
    <t>EC6B.1</t>
  </si>
  <si>
    <t>EC6C</t>
  </si>
  <si>
    <t>Réponse 3</t>
  </si>
  <si>
    <t>Si 98 →  EC6C.1</t>
  </si>
  <si>
    <t>EC6C.1</t>
  </si>
  <si>
    <t>EC7</t>
  </si>
  <si>
    <r>
      <t xml:space="preserve">Dans quels buts épargnez-vous ?
</t>
    </r>
    <r>
      <rPr>
        <i/>
        <sz val="10"/>
        <color rgb="FFFF0000"/>
        <rFont val="Arial"/>
        <family val="2"/>
      </rPr>
      <t>Jusqu'à trois réponses possibles, par ordre d'importance (montant d'épargne). 
Lire les modalités</t>
    </r>
  </si>
  <si>
    <t xml:space="preserve"> </t>
  </si>
  <si>
    <t>EC7A</t>
  </si>
  <si>
    <t xml:space="preserve">Réponse 1 </t>
  </si>
  <si>
    <t>1 = Investissements/affaires
2 = Mariage
3 = Pour fonder une famille/pour mes enfants
4 = En prévision de périodes difficiles pour mon ménage
5 = Pour aider ma famille (en dehors du ménage)
6 = Achat de gros equipements/réparation/construction
7 = Achat d'une parcelle ou d'une maison 
8 = Voyage 
9 = Apprentissage d'un métier
10 = Pas de but précis, épargne les revenus non dépensés.
11 = En cas de frais de santé
12 = Consommation courante/besoins personnels
98 = Autre (préciser)</t>
  </si>
  <si>
    <t>Si 98 →  EC7A.1</t>
  </si>
  <si>
    <t>EC7A.1</t>
  </si>
  <si>
    <t>EC7B</t>
  </si>
  <si>
    <t>Modalités EC7A
+ 13) Aucun autre but</t>
  </si>
  <si>
    <t>Si 98 → EC7B.1
Si 13 → MODULE CREDIT</t>
  </si>
  <si>
    <t>EC7B.1</t>
  </si>
  <si>
    <t>EC7C</t>
  </si>
  <si>
    <t>Si 98 → EC7C.1</t>
  </si>
  <si>
    <t>EC7C.1</t>
  </si>
  <si>
    <t>*Adapté du questionnaire AGI</t>
  </si>
  <si>
    <t>A. EMPRUNTS DU REPONDANT</t>
  </si>
  <si>
    <t>Maintenant, je voudrais obtenir quelques informations sur vos emprunts.</t>
  </si>
  <si>
    <t>CR1</t>
  </si>
  <si>
    <r>
      <t xml:space="preserve">Avez-vous des prêts à rembourser, ou devez-vous de l'argent à quelqu'un? </t>
    </r>
    <r>
      <rPr>
        <sz val="10"/>
        <color rgb="FFFF0000"/>
        <rFont val="Arial"/>
        <family val="2"/>
      </rPr>
      <t xml:space="preserve">Prenez également en compte les emprunts en nature.
</t>
    </r>
  </si>
  <si>
    <t>Si 0 → CR7</t>
  </si>
  <si>
    <t>CR2_number</t>
  </si>
  <si>
    <t>Combien de prêts avez-vous à rembourser actuellement?</t>
  </si>
  <si>
    <t>Nombre non nul</t>
  </si>
  <si>
    <t>Enquêteur: Une ligne par prêt reçu. Se limiter aux cinq prêts les plus importants.</t>
  </si>
  <si>
    <t>CR2</t>
  </si>
  <si>
    <t>CR2.1</t>
  </si>
  <si>
    <t>CR3</t>
  </si>
  <si>
    <t>CR4</t>
  </si>
  <si>
    <t>CR5</t>
  </si>
  <si>
    <t>CR6.1</t>
  </si>
  <si>
    <t>CR6.1.1</t>
  </si>
  <si>
    <t>CR7.1</t>
  </si>
  <si>
    <t>CR7.1.1</t>
  </si>
  <si>
    <t>Numéro du prêt</t>
  </si>
  <si>
    <t>Sous quelle forme avez-vous reçu ce prêt?</t>
  </si>
  <si>
    <t>Depuis combien de temps avez-vous contracté cet emprunt?</t>
  </si>
  <si>
    <r>
      <t xml:space="preserve">Quelle était la valeur totale du prêt?
</t>
    </r>
    <r>
      <rPr>
        <i/>
        <sz val="10"/>
        <color rgb="FFFF0000"/>
        <rFont val="Arial"/>
        <family val="2"/>
      </rPr>
      <t xml:space="preserve">Enquêteur: si plusieurs emprunts de la part d'une même personne ont été reçus, les additionner. </t>
    </r>
  </si>
  <si>
    <t xml:space="preserve">Quel est le montant des intérêts que vous devez payer sur ce prêt, pour toute la période ?  </t>
  </si>
  <si>
    <r>
      <t xml:space="preserve">Sur quelle durée totale (pas durée restante) vous a-t-on prêté cet argent?
 </t>
    </r>
    <r>
      <rPr>
        <i/>
        <sz val="10"/>
        <color rgb="FFFF0000"/>
        <rFont val="Arial"/>
        <family val="2"/>
      </rPr>
      <t>Enquêteur: saisir -998 si la durée est inconnue</t>
    </r>
  </si>
  <si>
    <r>
      <t xml:space="preserve">Quelle est la principale raison pour laquelle vous avez contracté cet emprunt?   
</t>
    </r>
    <r>
      <rPr>
        <i/>
        <sz val="10"/>
        <color rgb="FFFF0000"/>
        <rFont val="Arial"/>
        <family val="2"/>
      </rPr>
      <t>Une seule réponse possible</t>
    </r>
    <r>
      <rPr>
        <sz val="10"/>
        <rFont val="Arial"/>
        <family val="2"/>
      </rPr>
      <t>.</t>
    </r>
  </si>
  <si>
    <t>Préciser si autre ou imprévu (7 ou 98):</t>
  </si>
  <si>
    <r>
      <t xml:space="preserve">Auprès de qui avez-vous contracté cet emprunt?
</t>
    </r>
    <r>
      <rPr>
        <i/>
        <sz val="10"/>
        <color rgb="FFFF0000"/>
        <rFont val="Arial"/>
        <family val="2"/>
      </rPr>
      <t xml:space="preserve">Une seule réponse possible. </t>
    </r>
  </si>
  <si>
    <t>Préciser si autre:</t>
  </si>
  <si>
    <r>
      <rPr>
        <b/>
        <u/>
        <sz val="10"/>
        <color theme="1"/>
        <rFont val="Arial"/>
        <family val="2"/>
      </rPr>
      <t xml:space="preserve">LISTE A
</t>
    </r>
    <r>
      <rPr>
        <i/>
        <sz val="9"/>
        <color theme="1"/>
        <rFont val="Arial"/>
        <family val="2"/>
      </rPr>
      <t>1 = Consommation courante                 
2 = Santé      
3 = Affaire/commerce
4 = Education               
5 = Achat de biens durables non destinés à la vente
6 = Cérémonies (mariage, enterrement, etc.) 
7 = Dépenses pour faire face à un imprévu (préciser)     
8 = Remboursement d'un prêt/d'une tontine                      
98 = Autre (à préciser)</t>
    </r>
  </si>
  <si>
    <r>
      <rPr>
        <b/>
        <u/>
        <sz val="10"/>
        <rFont val="Arial"/>
        <family val="2"/>
      </rPr>
      <t>LISTE B</t>
    </r>
    <r>
      <rPr>
        <u/>
        <sz val="10"/>
        <rFont val="Arial"/>
        <family val="2"/>
      </rPr>
      <t xml:space="preserve">
</t>
    </r>
    <r>
      <rPr>
        <i/>
        <sz val="10"/>
        <rFont val="Arial"/>
        <family val="2"/>
      </rPr>
      <t>1 = Groupes d'épargne et de crédit (tontine, associations villageoises d'épargne et de crédit)
2 = Institutions de microfinance
3 = Banque / Autres institutions financières                    
4 = Prêteur d'argent            
5 = Parents
6 = Petit(e) ami(e) /  conjoint(e)
7 = Amis / relations
8 = Frère/Sœur/Cousin(e)s/tantes/oncles
9 = Belle-famille
10 = Fournisseurs
98 = Autres (préciser)</t>
    </r>
  </si>
  <si>
    <t>1 = En espèces          
2 = En nature 
3 = En espèces et en nature</t>
  </si>
  <si>
    <r>
      <rPr>
        <i/>
        <sz val="9"/>
        <color rgb="FFFF0000"/>
        <rFont val="Arial"/>
        <family val="2"/>
      </rPr>
      <t xml:space="preserve">Montant total en milliers de Francs CFA
</t>
    </r>
    <r>
      <rPr>
        <i/>
        <sz val="9"/>
        <rFont val="Arial"/>
        <family val="2"/>
      </rPr>
      <t xml:space="preserve">
0 si pas d'intérêt</t>
    </r>
  </si>
  <si>
    <t>Liste A</t>
  </si>
  <si>
    <t xml:space="preserve">Liste B 
</t>
  </si>
  <si>
    <t>Si 7 ou 98  → CR6.1</t>
  </si>
  <si>
    <t>Si 98  → CR7.1</t>
  </si>
  <si>
    <t>B. PRETS ACCORDES PAR LE REPONDANT</t>
  </si>
  <si>
    <r>
      <t>Maintenant, je voudrais obtenir quelques informations sur les prêts que vous avez accordés</t>
    </r>
    <r>
      <rPr>
        <sz val="10"/>
        <color rgb="FFFF0000"/>
        <rFont val="Arial"/>
        <family val="2"/>
      </rPr>
      <t>.</t>
    </r>
  </si>
  <si>
    <t>CR7</t>
  </si>
  <si>
    <r>
      <t>Quelqu'un vous doit-il de l'argent?</t>
    </r>
    <r>
      <rPr>
        <sz val="10"/>
        <color rgb="FFFF0000"/>
        <rFont val="Arial"/>
        <family val="2"/>
      </rPr>
      <t xml:space="preserve"> Prenez également en compte les prêts en nature.</t>
    </r>
    <r>
      <rPr>
        <sz val="10"/>
        <rFont val="Arial"/>
        <family val="2"/>
      </rPr>
      <t xml:space="preserve">
</t>
    </r>
    <r>
      <rPr>
        <i/>
        <sz val="10"/>
        <color rgb="FFFF0000"/>
        <rFont val="Arial"/>
        <family val="2"/>
      </rPr>
      <t/>
    </r>
  </si>
  <si>
    <t>Si 0 → MODULE TRANSFERT</t>
  </si>
  <si>
    <t>CR8</t>
  </si>
  <si>
    <t>Combien de pêts avez-vous accordés?</t>
  </si>
  <si>
    <t>Enquêteur: Une ligne par prêt accordé. Se limiter aux cinq prêts les plus importants.</t>
  </si>
  <si>
    <t>CR9</t>
  </si>
  <si>
    <t>CR10</t>
  </si>
  <si>
    <t>CR10.1</t>
  </si>
  <si>
    <t>CR11</t>
  </si>
  <si>
    <t>CR12</t>
  </si>
  <si>
    <t>CR13</t>
  </si>
  <si>
    <r>
      <rPr>
        <b/>
        <u/>
        <sz val="10"/>
        <rFont val="Arial"/>
        <family val="2"/>
      </rPr>
      <t xml:space="preserve">LISTE C
</t>
    </r>
    <r>
      <rPr>
        <i/>
        <sz val="10"/>
        <rFont val="Arial"/>
        <family val="2"/>
      </rPr>
      <t xml:space="preserve">1 = Petit(e) ami(e) /  Conjoint(e)                         
2 = Amis/relations                 
 3 = Famille, belle-famille  
4 = Simple associé en affaire                                  
5 = Pas de relation 
6 = Client                         
 98 = Autre (préciser) </t>
    </r>
  </si>
  <si>
    <t>Sous quelle forme avez-vous accordé le prêt?</t>
  </si>
  <si>
    <t xml:space="preserve">À qui avez-vous accordé ce prêt?
</t>
  </si>
  <si>
    <r>
      <t xml:space="preserve">Quelle est la valeur du prêt que vous avez accordé?
</t>
    </r>
    <r>
      <rPr>
        <i/>
        <sz val="10"/>
        <color rgb="FFFF0000"/>
        <rFont val="Arial"/>
        <family val="2"/>
      </rPr>
      <t>Enquêteur: si plusieurs prêts ont été accordés à la même personne les additionner</t>
    </r>
    <r>
      <rPr>
        <sz val="10"/>
        <rFont val="Arial"/>
        <family val="2"/>
      </rPr>
      <t xml:space="preserve">. </t>
    </r>
  </si>
  <si>
    <t xml:space="preserve">Quel est le montant des intérêts que l'on doit vous payer pour ce prêt, pour toute la période?  </t>
  </si>
  <si>
    <r>
      <t xml:space="preserve">Sur quelle durée totale (pas durée restante) avez-vous prêté cet argent ? </t>
    </r>
    <r>
      <rPr>
        <b/>
        <sz val="10"/>
        <color rgb="FFFF0000"/>
        <rFont val="Arial"/>
        <family val="2"/>
      </rPr>
      <t xml:space="preserve"> 
</t>
    </r>
    <r>
      <rPr>
        <i/>
        <sz val="10"/>
        <color rgb="FFFF0000"/>
        <rFont val="Arial"/>
        <family val="2"/>
      </rPr>
      <t>Enquêteur: saisir -998 si la durée est inconnue</t>
    </r>
  </si>
  <si>
    <t>1= En espèces          
2= En nature 
3= En espèces et en nature</t>
  </si>
  <si>
    <t>Liste C</t>
  </si>
  <si>
    <r>
      <rPr>
        <i/>
        <sz val="10"/>
        <color rgb="FFFF0000"/>
        <rFont val="Arial"/>
        <family val="2"/>
      </rPr>
      <t>Montant total en milliers de Francs CFA</t>
    </r>
    <r>
      <rPr>
        <i/>
        <sz val="10"/>
        <rFont val="Arial"/>
        <family val="2"/>
      </rPr>
      <t xml:space="preserve">
0 si pas d'intérêt</t>
    </r>
  </si>
  <si>
    <t>Si 98 → CR10.1</t>
  </si>
  <si>
    <t>CR14</t>
  </si>
  <si>
    <t xml:space="preserve">Imaginez que vous rencontrez une urgence et que vous devez payer 168 000 FCFA. A votre avis, quelle est la probabilité que vous puissiez réunir cette somme de 168 000 FCFA  au cours du prochain mois? </t>
  </si>
  <si>
    <r>
      <rPr>
        <b/>
        <sz val="10"/>
        <rFont val="Arial"/>
        <family val="2"/>
      </rPr>
      <t>GIL WEEI</t>
    </r>
    <r>
      <rPr>
        <sz val="10"/>
        <rFont val="Arial"/>
        <family val="2"/>
      </rPr>
      <t xml:space="preserve">
</t>
    </r>
    <r>
      <rPr>
        <i/>
        <sz val="9"/>
        <rFont val="Arial"/>
        <family val="2"/>
      </rPr>
      <t>Access to funds</t>
    </r>
  </si>
  <si>
    <t>1 = Très probable
2 = Assez probable
3 = Peu probable
4 = Pas du tout probable</t>
  </si>
  <si>
    <t>A. TRANSFERTS RECUS PAR LE REPONDANT</t>
  </si>
  <si>
    <t>Maintenant, je voudrais obtenir quelques informations sur les transferts que vous avez recus. Par transfert on entend des cadeaux, dons, sommes que vous avez recus.</t>
  </si>
  <si>
    <t>Comments and changes</t>
  </si>
  <si>
    <t>TR0</t>
  </si>
  <si>
    <t xml:space="preserve">Avez-vous reçu de l'aide (en espèces ou en nature) ou des cadeaux de la part d'individus (je ne parle pas ici des aides gouvernementales ou d'aides d'ONG, etc.) au cours des 12 derniers mois? 
</t>
  </si>
  <si>
    <t>TR1</t>
  </si>
  <si>
    <t>Avez-vous reçu de l'aide (en espèces ou en nature) ou des cadeaux de la part d'individus (je ne parle pas ici des aides gouvernementales ou d'aides d'ONG, etc.) au cours des 30 derniers jours?</t>
  </si>
  <si>
    <t>Si 0 → TR5</t>
  </si>
  <si>
    <t>TR2_number</t>
  </si>
  <si>
    <t>Combien de transferts avez-vous reçu?</t>
  </si>
  <si>
    <t>Enquêteur: Une ligne par transfert. Considérer les 30 derniers jours.  Se limiter aux cinq plus importants transferts recus.</t>
  </si>
  <si>
    <t>TR2</t>
  </si>
  <si>
    <t>TR2.1</t>
  </si>
  <si>
    <t>TR3</t>
  </si>
  <si>
    <t>TR4</t>
  </si>
  <si>
    <t>Numéro du transfert</t>
  </si>
  <si>
    <t xml:space="preserve">Relation de la personne qui a donné cet argent/cadeau avec le répondant
</t>
  </si>
  <si>
    <r>
      <t xml:space="preserve">Où habite la personne qui a donné cet argent/ce cadeau?
</t>
    </r>
    <r>
      <rPr>
        <i/>
        <sz val="10"/>
        <rFont val="Arial"/>
        <family val="2"/>
      </rPr>
      <t xml:space="preserve">
 </t>
    </r>
  </si>
  <si>
    <r>
      <t xml:space="preserve">Quelle est la valeur des cadeaux/ transferts reçus de cette personne au cours des 30 derniers jours? 
</t>
    </r>
    <r>
      <rPr>
        <i/>
        <sz val="10"/>
        <color rgb="FFFF0000"/>
        <rFont val="Arial"/>
        <family val="2"/>
      </rPr>
      <t>Enquêteur: si plusieurs transferts de la part d'une même personne ont été reçus au cours des 30 derniers jours, les additionner.</t>
    </r>
    <r>
      <rPr>
        <sz val="10"/>
        <rFont val="Arial"/>
        <family val="2"/>
      </rPr>
      <t xml:space="preserve"> </t>
    </r>
  </si>
  <si>
    <t xml:space="preserve">1 =  Petit(e) ami(e) /  Conjoint(e)                         
2 = Amis/relations                  
3 = Famille, belle-famille  
4 = Simple associé en affaire                                  
5 = Pas de relation                           
98 = Autre (préciser) 
</t>
  </si>
  <si>
    <t>1 = Même ville
2 = Au Congo, pas dans la même ville
3 = Dans un autre pays</t>
  </si>
  <si>
    <r>
      <rPr>
        <i/>
        <sz val="10"/>
        <color rgb="FFFF0000"/>
        <rFont val="Arial"/>
        <family val="2"/>
      </rPr>
      <t>Montant en milliers de Franc CFA</t>
    </r>
    <r>
      <rPr>
        <i/>
        <sz val="10"/>
        <color indexed="8"/>
        <rFont val="Arial"/>
        <family val="2"/>
      </rPr>
      <t xml:space="preserve">
</t>
    </r>
    <r>
      <rPr>
        <i/>
        <sz val="10"/>
        <color rgb="FFFF0000"/>
        <rFont val="Arial"/>
        <family val="2"/>
      </rPr>
      <t xml:space="preserve">
</t>
    </r>
  </si>
  <si>
    <t>Si 98 → TR2.1</t>
  </si>
  <si>
    <t>B. TRANSFERTS EFFECTUES PAR LE REPONDANT</t>
  </si>
  <si>
    <r>
      <t xml:space="preserve">Maintenant, je voudrais obtenir quelques informations sur les transferts que vous avez effectués. Par transfert on entend des cadeaux, dons, sommes que vous avez donnés à d'autres personnes autres que vos enfants à charge et autres membres du ménage. 
</t>
    </r>
    <r>
      <rPr>
        <i/>
        <sz val="10"/>
        <color rgb="FFFF0000"/>
        <rFont val="Arial"/>
        <family val="2"/>
      </rPr>
      <t>Enquêteur: les transferts effectués aux personnes à charge et aux membres du ménage seront comptabilisés dans les dépenses personnelles à la section suivante.</t>
    </r>
  </si>
  <si>
    <t>TR5</t>
  </si>
  <si>
    <r>
      <t xml:space="preserve">Avez-vous accordé de l'aide (en espèces ou en nature) ou des cadeaux au cours des 30 derniers jours?
</t>
    </r>
    <r>
      <rPr>
        <i/>
        <sz val="10"/>
        <color rgb="FFFF0000"/>
        <rFont val="Arial"/>
        <family val="2"/>
      </rPr>
      <t xml:space="preserve">
</t>
    </r>
  </si>
  <si>
    <t>Si 0   → MODULE DEPENSES</t>
  </si>
  <si>
    <t>TR6_number</t>
  </si>
  <si>
    <t>Combien de transferts avez-vous effectués?</t>
  </si>
  <si>
    <t>Enquêteur: Une ligne par transfert. Considérer les 30 derniers jours. Se limiter aux cinq plus importants transferts effectues.</t>
  </si>
  <si>
    <t>TR6</t>
  </si>
  <si>
    <t>TR6.1</t>
  </si>
  <si>
    <t>TR7</t>
  </si>
  <si>
    <t>TR8</t>
  </si>
  <si>
    <t xml:space="preserve">Relation de la personne qui a reçu le transfert/cadeau avec le répondant?
</t>
  </si>
  <si>
    <r>
      <t xml:space="preserve">Où habite la personne qui a reçu le transfert/cadeau?
</t>
    </r>
    <r>
      <rPr>
        <i/>
        <sz val="10"/>
        <rFont val="Arial"/>
        <family val="2"/>
      </rPr>
      <t xml:space="preserve">
 </t>
    </r>
  </si>
  <si>
    <r>
      <t xml:space="preserve">Quelle est la valeur des transferts/cadeaux envoyés à cette personne au cours des 30 derniers jours?
</t>
    </r>
    <r>
      <rPr>
        <i/>
        <sz val="10"/>
        <color rgb="FFFF0000"/>
        <rFont val="Arial"/>
        <family val="2"/>
      </rPr>
      <t>Enquêteur: si plusieurs transferts ont été envoyés à la même personne au cours des 30 derniers jours, les additionner.</t>
    </r>
    <r>
      <rPr>
        <sz val="10"/>
        <rFont val="Arial"/>
        <family val="2"/>
      </rPr>
      <t xml:space="preserve"> </t>
    </r>
  </si>
  <si>
    <t>Si 98 → TR6.1</t>
  </si>
  <si>
    <t>MODULE DEPENSES PERSONNELLES (DE)</t>
  </si>
  <si>
    <t>A. DEPENSES</t>
  </si>
  <si>
    <r>
      <t xml:space="preserve">Quel est le montant de vos dépenses personnelles pour chacune des catégories suivantes au cours des 30 derniers jours?
</t>
    </r>
    <r>
      <rPr>
        <b/>
        <sz val="10"/>
        <rFont val="Arial"/>
        <family val="2"/>
      </rPr>
      <t xml:space="preserve">
</t>
    </r>
    <r>
      <rPr>
        <i/>
        <sz val="10"/>
        <color theme="1"/>
        <rFont val="Arial"/>
        <family val="2"/>
      </rPr>
      <t/>
    </r>
  </si>
  <si>
    <t>Enquêteur: prendre en compte toutes les dépenses faites par l'enquêté pour lui, son ménage (conjoint(e),petit(e) ami(e), enfants) et les enfants à charge en dehors du ménage,quelles que soient leurs sources de financement. Ne pas prendre en compte les dépenses faites pour l'enquêté, mais par d'autres individus (d'autres membres du ménage par exemple).</t>
  </si>
  <si>
    <t xml:space="preserve">Sauts </t>
  </si>
  <si>
    <t>Source</t>
  </si>
  <si>
    <t>DE1</t>
  </si>
  <si>
    <t>Logement (loyer, entretien, réparations)</t>
  </si>
  <si>
    <r>
      <t xml:space="preserve">Montant en milliers de Franc CFA
</t>
    </r>
    <r>
      <rPr>
        <i/>
        <sz val="10"/>
        <rFont val="Arial"/>
        <family val="2"/>
      </rPr>
      <t xml:space="preserve">0 si aucune dépense dans cette catégorie
</t>
    </r>
  </si>
  <si>
    <t>/__/__/__/__/__/__/__/</t>
  </si>
  <si>
    <t>DE2</t>
  </si>
  <si>
    <t>Dépenses d'éducation et santé des enfants à charge</t>
  </si>
  <si>
    <t>Condition:  Ask only if SE4&gt;0</t>
  </si>
  <si>
    <t>DE3</t>
  </si>
  <si>
    <t xml:space="preserve">Nourriture </t>
  </si>
  <si>
    <t>DE4</t>
  </si>
  <si>
    <r>
      <t>Etudes/fournitures scolaires pour les membres du ménage</t>
    </r>
    <r>
      <rPr>
        <b/>
        <sz val="10"/>
        <color rgb="FFFF0000"/>
        <rFont val="Arial"/>
        <family val="2"/>
      </rPr>
      <t xml:space="preserve"> (y compris l'enquêté)</t>
    </r>
    <r>
      <rPr>
        <sz val="10"/>
        <rFont val="Arial"/>
        <family val="2"/>
      </rPr>
      <t xml:space="preserve"> autres que les enfants à charge </t>
    </r>
  </si>
  <si>
    <t>DE5</t>
  </si>
  <si>
    <r>
      <t xml:space="preserve">Dépenses de santé pour les membres du ménage  </t>
    </r>
    <r>
      <rPr>
        <b/>
        <sz val="10"/>
        <color rgb="FFFF0000"/>
        <rFont val="Arial"/>
        <family val="2"/>
      </rPr>
      <t xml:space="preserve">(y compris l'enquêté) </t>
    </r>
    <r>
      <rPr>
        <sz val="10"/>
        <rFont val="Arial"/>
        <family val="2"/>
      </rPr>
      <t>autres que les enfants à charge</t>
    </r>
  </si>
  <si>
    <t>DE6</t>
  </si>
  <si>
    <t>Transport</t>
  </si>
  <si>
    <t>DE7</t>
  </si>
  <si>
    <r>
      <t xml:space="preserve">Recharge de téléphone pour tous les membres de ménage </t>
    </r>
    <r>
      <rPr>
        <b/>
        <sz val="10"/>
        <color rgb="FFFF0000"/>
        <rFont val="Arial"/>
        <family val="2"/>
      </rPr>
      <t xml:space="preserve"> (y compris l'enquêté)</t>
    </r>
  </si>
  <si>
    <t>DE8</t>
  </si>
  <si>
    <t>Charges, énergie (eau, électricité, gaz, etc.)</t>
  </si>
  <si>
    <t>DE9</t>
  </si>
  <si>
    <t>Dépenses cérémonielles</t>
  </si>
  <si>
    <t>DE10</t>
  </si>
  <si>
    <t>Meubles, équipements ménagers, appareils électroniques (à usage domestique)</t>
  </si>
  <si>
    <t>DE11</t>
  </si>
  <si>
    <t xml:space="preserve">Vêtements/chaussures, Bijoux, Beauté (Salon de coiffure, produits…) </t>
  </si>
  <si>
    <t>DE12</t>
  </si>
  <si>
    <t>Tabac, Alcool, Autres boissons</t>
  </si>
  <si>
    <t>DE13</t>
  </si>
  <si>
    <t>Divertissements (CD, DVD…) et loisirs (cinéma, lecture…)</t>
  </si>
  <si>
    <t>DE13.1</t>
  </si>
  <si>
    <t>Argent de poche/cash pour d'autres membres du ménage</t>
  </si>
  <si>
    <t>DE14</t>
  </si>
  <si>
    <t>Avez-vous d'autre dépenses?</t>
  </si>
  <si>
    <t>Si 0 → DE18</t>
  </si>
  <si>
    <t>DE15</t>
  </si>
  <si>
    <t>DE15.1</t>
  </si>
  <si>
    <t>Valeur de cette autre dépense</t>
  </si>
  <si>
    <r>
      <t xml:space="preserve">Montant en milliers de Francs CFA
</t>
    </r>
    <r>
      <rPr>
        <i/>
        <sz val="10"/>
        <rFont val="Arial"/>
        <family val="2"/>
      </rPr>
      <t xml:space="preserve">
</t>
    </r>
  </si>
  <si>
    <t>DE16</t>
  </si>
  <si>
    <t>Mettre "Aucune" si pas de dépense</t>
  </si>
  <si>
    <t>DE16.1</t>
  </si>
  <si>
    <t xml:space="preserve">Montant en milliers de Francs CFA
(0 si aucune dépense dans cette catégorie)
</t>
  </si>
  <si>
    <t>Si 0  → DE17.2</t>
  </si>
  <si>
    <t>DE17</t>
  </si>
  <si>
    <t>DE17.1</t>
  </si>
  <si>
    <t>DE17.2</t>
  </si>
  <si>
    <r>
      <t xml:space="preserve">A remplir automatiquement: 
additionner les réponses de  DE1 à DE17.1
</t>
    </r>
    <r>
      <rPr>
        <i/>
        <sz val="10"/>
        <color theme="1"/>
        <rFont val="Arial"/>
        <family val="2"/>
      </rPr>
      <t>Enquêteur: demander à l'enquêté si le total affiché représente ses dépenses personnelles au cours des 30 derniers jours. Vérifier les réponses si nécessaire.</t>
    </r>
  </si>
  <si>
    <t>* Questions adaptées des AGI</t>
  </si>
  <si>
    <t>B. SECURITE ALIMENTAIRE</t>
  </si>
  <si>
    <t>Maintenant, je voudrais obtenir quelques informations sur la fréquence des repas dans votre ménage.</t>
  </si>
  <si>
    <t>DE18</t>
  </si>
  <si>
    <r>
      <t xml:space="preserve">Au cours des 7 derniers jours, est-il arrivé qu’un membre de votre ménage doive sauter un repas </t>
    </r>
    <r>
      <rPr>
        <u/>
        <sz val="10"/>
        <rFont val="Arial"/>
        <family val="2"/>
      </rPr>
      <t>parce que votre ménage n’avait pas assez de nourriture</t>
    </r>
    <r>
      <rPr>
        <sz val="10"/>
        <rFont val="Arial"/>
        <family val="2"/>
      </rPr>
      <t xml:space="preserve">? </t>
    </r>
  </si>
  <si>
    <t>Si 0 → DE20.1</t>
  </si>
  <si>
    <r>
      <t xml:space="preserve">GIL WEEI
</t>
    </r>
    <r>
      <rPr>
        <i/>
        <sz val="10"/>
        <rFont val="Arial"/>
        <family val="2"/>
      </rPr>
      <t xml:space="preserve">Food Security </t>
    </r>
  </si>
  <si>
    <t>DE19</t>
  </si>
  <si>
    <t>En moyenne, combien de repas les membres de votre ménage ont-ils sauté dans les 7 derniers jours?</t>
  </si>
  <si>
    <r>
      <t xml:space="preserve">Lorsque vous manquez de nourriture </t>
    </r>
    <r>
      <rPr>
        <u/>
        <sz val="10"/>
        <rFont val="Arial"/>
        <family val="2"/>
      </rPr>
      <t>(c’est-à-dire lorsqu’il n’y a pas assez à manger pour tout le monde)</t>
    </r>
    <r>
      <rPr>
        <sz val="10"/>
        <rFont val="Arial"/>
        <family val="2"/>
      </rPr>
      <t xml:space="preserve">, dans quel ordre les membres du ménage se servent-ils? Classez les groupes suivants dans l’ordre </t>
    </r>
    <r>
      <rPr>
        <b/>
        <sz val="10"/>
        <color rgb="FFFF0000"/>
        <rFont val="Arial"/>
        <family val="2"/>
      </rPr>
      <t>(deux groupes peuvent être classés à égalité)</t>
    </r>
  </si>
  <si>
    <t>1 = servis en premier
2 = servis en second 
3 = servis en troisième
4 = servis en quatrième
5 = Non applicable</t>
  </si>
  <si>
    <t>DE20.1</t>
  </si>
  <si>
    <t>Les hommes adultes sont servis en…</t>
  </si>
  <si>
    <t>DE20.2</t>
  </si>
  <si>
    <t>Les femmes adultes sont servies en…</t>
  </si>
  <si>
    <t>DE20.3</t>
  </si>
  <si>
    <t>Les garçons (enfants) sont servis en…</t>
  </si>
  <si>
    <t>DE20.4</t>
  </si>
  <si>
    <t>Les filles (enfants) sont servies en…</t>
  </si>
  <si>
    <t>MODULE BIENS ET POSSESSIONS DU MENAGE (BP)</t>
  </si>
  <si>
    <t>A. POSSESSIONS</t>
  </si>
  <si>
    <r>
      <t xml:space="preserve">Votre ménage (ou un membre de votre ménage) possède-t-il...?
</t>
    </r>
    <r>
      <rPr>
        <i/>
        <sz val="10"/>
        <color rgb="FFFF0000"/>
        <rFont val="Arial"/>
        <family val="2"/>
      </rPr>
      <t xml:space="preserve">Enquêteur: prendre en compte les biens possédés </t>
    </r>
    <r>
      <rPr>
        <i/>
        <sz val="10"/>
        <color rgb="FF0000FF"/>
        <rFont val="Arial"/>
        <family val="2"/>
      </rPr>
      <t>mais</t>
    </r>
    <r>
      <rPr>
        <i/>
        <sz val="10"/>
        <color rgb="FFFF0000"/>
        <rFont val="Arial"/>
        <family val="2"/>
      </rPr>
      <t>se situant hors de l'habitation du ménage.</t>
    </r>
  </si>
  <si>
    <t>Liste propriétaire</t>
  </si>
  <si>
    <t>BP1</t>
  </si>
  <si>
    <t xml:space="preserve">Maison </t>
  </si>
  <si>
    <t>House</t>
  </si>
  <si>
    <t>1 = Moi-même
2 = Epoux/Epouse
3 = Un autre homme, membre du ménage
4 = Une autre femme, membre du ménage
5 =  Une autre personne, non membre du ménage</t>
  </si>
  <si>
    <t>BP2</t>
  </si>
  <si>
    <r>
      <t>Fauteuil</t>
    </r>
    <r>
      <rPr>
        <sz val="10"/>
        <color rgb="FFFF0000"/>
        <rFont val="Arial"/>
        <family val="2"/>
      </rPr>
      <t>s</t>
    </r>
    <r>
      <rPr>
        <sz val="10"/>
        <rFont val="Arial"/>
        <family val="2"/>
      </rPr>
      <t>/Canapé</t>
    </r>
  </si>
  <si>
    <t>Armchair / Sofa</t>
  </si>
  <si>
    <t>BP3</t>
  </si>
  <si>
    <r>
      <t>Armoire</t>
    </r>
    <r>
      <rPr>
        <sz val="10"/>
        <color rgb="FFFF0000"/>
        <rFont val="Arial"/>
        <family val="2"/>
      </rPr>
      <t>s</t>
    </r>
  </si>
  <si>
    <t>wardrobe</t>
  </si>
  <si>
    <t>BP4</t>
  </si>
  <si>
    <r>
      <t>Fer</t>
    </r>
    <r>
      <rPr>
        <sz val="10"/>
        <color rgb="FFFF0000"/>
        <rFont val="Arial"/>
        <family val="2"/>
      </rPr>
      <t>s</t>
    </r>
    <r>
      <rPr>
        <sz val="10"/>
        <rFont val="Arial"/>
        <family val="2"/>
      </rPr>
      <t xml:space="preserve"> à repasser</t>
    </r>
  </si>
  <si>
    <t>Iron</t>
  </si>
  <si>
    <t>BP5</t>
  </si>
  <si>
    <r>
      <t>Radio</t>
    </r>
    <r>
      <rPr>
        <sz val="10"/>
        <color rgb="FFFF0000"/>
        <rFont val="Arial"/>
        <family val="2"/>
      </rPr>
      <t>s</t>
    </r>
  </si>
  <si>
    <t>radio</t>
  </si>
  <si>
    <t>Si 0 → BP6</t>
  </si>
  <si>
    <t xml:space="preserve">GIL WEEI </t>
  </si>
  <si>
    <t>BP5.1</t>
  </si>
  <si>
    <r>
      <t xml:space="preserve">A qui </t>
    </r>
    <r>
      <rPr>
        <sz val="10"/>
        <color rgb="FFFF0000"/>
        <rFont val="Arial"/>
        <family val="2"/>
      </rPr>
      <t>appartiennent</t>
    </r>
    <r>
      <rPr>
        <sz val="10"/>
        <rFont val="Arial"/>
        <family val="2"/>
      </rPr>
      <t xml:space="preserve"> </t>
    </r>
    <r>
      <rPr>
        <sz val="10"/>
        <color rgb="FFFF0000"/>
        <rFont val="Arial"/>
        <family val="2"/>
      </rPr>
      <t>les</t>
    </r>
    <r>
      <rPr>
        <sz val="10"/>
        <rFont val="Arial"/>
        <family val="2"/>
      </rPr>
      <t xml:space="preserve"> radios? C’est-à-dire qui peut décider de vendre, d’hypothéquer, de louer, de se débarrasser ou d’acheter de nouvelles radios? 
</t>
    </r>
    <r>
      <rPr>
        <i/>
        <sz val="10"/>
        <color rgb="FFFF0000"/>
        <rFont val="Arial"/>
        <family val="2"/>
      </rPr>
      <t xml:space="preserve">
Enquêteur: choisir plus d'une réponse si la possession de ce bien est partagée de manière égale entre les propriétaires.</t>
    </r>
  </si>
  <si>
    <t>RTA: respondent may choose two modalities, not more. Program accordingly please.</t>
  </si>
  <si>
    <t>BP6</t>
  </si>
  <si>
    <r>
      <t>Télévision</t>
    </r>
    <r>
      <rPr>
        <sz val="10"/>
        <color rgb="FFFF0000"/>
        <rFont val="Arial"/>
        <family val="2"/>
      </rPr>
      <t>s</t>
    </r>
  </si>
  <si>
    <t>TV</t>
  </si>
  <si>
    <t>Si 0 → BP7</t>
  </si>
  <si>
    <t>BP6.1</t>
  </si>
  <si>
    <r>
      <t xml:space="preserve">A qui </t>
    </r>
    <r>
      <rPr>
        <sz val="10"/>
        <color rgb="FFFF0000"/>
        <rFont val="Arial"/>
        <family val="2"/>
      </rPr>
      <t>appartiennent</t>
    </r>
    <r>
      <rPr>
        <sz val="10"/>
        <rFont val="Arial"/>
        <family val="2"/>
      </rPr>
      <t xml:space="preserve"> </t>
    </r>
    <r>
      <rPr>
        <sz val="10"/>
        <color rgb="FFFF0000"/>
        <rFont val="Arial"/>
        <family val="2"/>
      </rPr>
      <t>les</t>
    </r>
    <r>
      <rPr>
        <sz val="10"/>
        <rFont val="Arial"/>
        <family val="2"/>
      </rPr>
      <t xml:space="preserve"> télévision</t>
    </r>
    <r>
      <rPr>
        <sz val="10"/>
        <color rgb="FFFF0000"/>
        <rFont val="Arial"/>
        <family val="2"/>
      </rPr>
      <t>s</t>
    </r>
    <r>
      <rPr>
        <sz val="10"/>
        <rFont val="Arial"/>
        <family val="2"/>
      </rPr>
      <t xml:space="preserve">? C’est-à-dire qui peut décider de vendre, d’hypothéquer, de louer, de se débarrasser ou d’acheter de nouvelles télévisions? 
</t>
    </r>
    <r>
      <rPr>
        <i/>
        <sz val="10"/>
        <color rgb="FFFF0000"/>
        <rFont val="Arial"/>
        <family val="2"/>
      </rPr>
      <t>Enquêteur: choisir plus d'une réponse si la possession de ce bien est partagée de manière égale entre les propriétaires</t>
    </r>
  </si>
  <si>
    <t>BP7</t>
  </si>
  <si>
    <t>Vidéos/DVD/VCR</t>
  </si>
  <si>
    <t>Video / DVD / VCR</t>
  </si>
  <si>
    <t>BP8</t>
  </si>
  <si>
    <r>
      <t>Téléphone</t>
    </r>
    <r>
      <rPr>
        <sz val="10"/>
        <color rgb="FFFF0000"/>
        <rFont val="Arial"/>
        <family val="2"/>
      </rPr>
      <t>s</t>
    </r>
    <r>
      <rPr>
        <sz val="10"/>
        <rFont val="Arial"/>
        <family val="2"/>
      </rPr>
      <t xml:space="preserve"> (Mobile</t>
    </r>
    <r>
      <rPr>
        <sz val="10"/>
        <color rgb="FFFF0000"/>
        <rFont val="Arial"/>
        <family val="2"/>
      </rPr>
      <t>s</t>
    </r>
    <r>
      <rPr>
        <sz val="10"/>
        <rFont val="Arial"/>
        <family val="2"/>
      </rPr>
      <t>/Fixe</t>
    </r>
    <r>
      <rPr>
        <sz val="10"/>
        <color rgb="FFFF0000"/>
        <rFont val="Arial"/>
        <family val="2"/>
      </rPr>
      <t>s</t>
    </r>
    <r>
      <rPr>
        <sz val="10"/>
        <rFont val="Arial"/>
        <family val="2"/>
      </rPr>
      <t>)</t>
    </r>
  </si>
  <si>
    <t>Phone (Mobile / Fixed)</t>
  </si>
  <si>
    <t>Si 0 → BP9</t>
  </si>
  <si>
    <t>BP8.1</t>
  </si>
  <si>
    <r>
      <t xml:space="preserve">A qui </t>
    </r>
    <r>
      <rPr>
        <sz val="10"/>
        <color rgb="FFFF0000"/>
        <rFont val="Arial"/>
        <family val="2"/>
      </rPr>
      <t>appartiennent</t>
    </r>
    <r>
      <rPr>
        <sz val="10"/>
        <rFont val="Arial"/>
        <family val="2"/>
      </rPr>
      <t xml:space="preserve"> le</t>
    </r>
    <r>
      <rPr>
        <sz val="10"/>
        <color rgb="FFFF0000"/>
        <rFont val="Arial"/>
        <family val="2"/>
      </rPr>
      <t>s</t>
    </r>
    <r>
      <rPr>
        <sz val="10"/>
        <rFont val="Arial"/>
        <family val="2"/>
      </rPr>
      <t xml:space="preserve"> téléphone</t>
    </r>
    <r>
      <rPr>
        <sz val="10"/>
        <color rgb="FFFF0000"/>
        <rFont val="Arial"/>
        <family val="2"/>
      </rPr>
      <t>s</t>
    </r>
    <r>
      <rPr>
        <sz val="10"/>
        <rFont val="Arial"/>
        <family val="2"/>
      </rPr>
      <t xml:space="preserve"> mobile</t>
    </r>
    <r>
      <rPr>
        <sz val="10"/>
        <color rgb="FFFF0000"/>
        <rFont val="Arial"/>
        <family val="2"/>
      </rPr>
      <t>s</t>
    </r>
    <r>
      <rPr>
        <sz val="10"/>
        <rFont val="Arial"/>
        <family val="2"/>
      </rPr>
      <t xml:space="preserve">? C’est-à-dire qui peut décider de vendre, d’hypothéquer, de louer, de se débarrasser ou d’acheter de nouveaux téléphones mobiles/fixes? 
</t>
    </r>
    <r>
      <rPr>
        <i/>
        <sz val="10"/>
        <color rgb="FFFF0000"/>
        <rFont val="Arial"/>
        <family val="2"/>
      </rPr>
      <t>Enquêteur: choisir plus d'une réponse si la possession de ce bien est partagée de manière égale entre les propriétaires</t>
    </r>
  </si>
  <si>
    <t>BP9</t>
  </si>
  <si>
    <r>
      <t>Frigidaire</t>
    </r>
    <r>
      <rPr>
        <sz val="10"/>
        <color rgb="FFFF0000"/>
        <rFont val="Arial"/>
        <family val="2"/>
      </rPr>
      <t>s</t>
    </r>
    <r>
      <rPr>
        <sz val="10"/>
        <rFont val="Arial"/>
        <family val="2"/>
      </rPr>
      <t>/Congélateur</t>
    </r>
    <r>
      <rPr>
        <sz val="10"/>
        <color rgb="FFFF0000"/>
        <rFont val="Arial"/>
        <family val="2"/>
      </rPr>
      <t>s</t>
    </r>
  </si>
  <si>
    <t>Fridge / Freezer</t>
  </si>
  <si>
    <t>BP10</t>
  </si>
  <si>
    <r>
      <t>Ventilateur</t>
    </r>
    <r>
      <rPr>
        <sz val="10"/>
        <color rgb="FFFF0000"/>
        <rFont val="Arial"/>
        <family val="2"/>
      </rPr>
      <t>s</t>
    </r>
  </si>
  <si>
    <t>fan</t>
  </si>
  <si>
    <t>BP11</t>
  </si>
  <si>
    <t>Groupe électrogène/panneau solaire</t>
  </si>
  <si>
    <t>Generator / solar</t>
  </si>
  <si>
    <t>BP12</t>
  </si>
  <si>
    <r>
      <t>Climatiseur</t>
    </r>
    <r>
      <rPr>
        <sz val="10"/>
        <color rgb="FFFF0000"/>
        <rFont val="Arial"/>
        <family val="2"/>
      </rPr>
      <t>s</t>
    </r>
  </si>
  <si>
    <t>air-conditioner</t>
  </si>
  <si>
    <t>BP13</t>
  </si>
  <si>
    <r>
      <t>Bouteille</t>
    </r>
    <r>
      <rPr>
        <sz val="10"/>
        <color rgb="FFFF0000"/>
        <rFont val="Arial"/>
        <family val="2"/>
      </rPr>
      <t>s</t>
    </r>
    <r>
      <rPr>
        <sz val="10"/>
        <rFont val="Arial"/>
        <family val="2"/>
      </rPr>
      <t xml:space="preserve"> de gaz</t>
    </r>
  </si>
  <si>
    <t>Gas cylinder</t>
  </si>
  <si>
    <t>BP14</t>
  </si>
  <si>
    <r>
      <t>Cuisinière</t>
    </r>
    <r>
      <rPr>
        <sz val="10"/>
        <color rgb="FFFF0000"/>
        <rFont val="Arial"/>
        <family val="2"/>
      </rPr>
      <t>s</t>
    </r>
    <r>
      <rPr>
        <sz val="10"/>
        <rFont val="Arial"/>
        <family val="2"/>
      </rPr>
      <t>/Four</t>
    </r>
    <r>
      <rPr>
        <sz val="10"/>
        <color rgb="FFFF0000"/>
        <rFont val="Arial"/>
        <family val="2"/>
      </rPr>
      <t>s</t>
    </r>
    <r>
      <rPr>
        <sz val="10"/>
        <rFont val="Arial"/>
        <family val="2"/>
      </rPr>
      <t>/Réchaud</t>
    </r>
    <r>
      <rPr>
        <sz val="10"/>
        <color rgb="FFFF0000"/>
        <rFont val="Arial"/>
        <family val="2"/>
      </rPr>
      <t>s</t>
    </r>
    <r>
      <rPr>
        <sz val="10"/>
        <rFont val="Arial"/>
        <family val="2"/>
      </rPr>
      <t xml:space="preserve"> à gaz</t>
    </r>
  </si>
  <si>
    <t>Stove / Oven</t>
  </si>
  <si>
    <t>BP15</t>
  </si>
  <si>
    <r>
      <t>Ordinateur</t>
    </r>
    <r>
      <rPr>
        <sz val="10"/>
        <color rgb="FFFF0000"/>
        <rFont val="Arial"/>
        <family val="2"/>
      </rPr>
      <t>s</t>
    </r>
  </si>
  <si>
    <t>computer</t>
  </si>
  <si>
    <t>BP16</t>
  </si>
  <si>
    <r>
      <t>Voiture</t>
    </r>
    <r>
      <rPr>
        <sz val="10"/>
        <color rgb="FFFF0000"/>
        <rFont val="Arial"/>
        <family val="2"/>
      </rPr>
      <t xml:space="preserve">s </t>
    </r>
  </si>
  <si>
    <t>car</t>
  </si>
  <si>
    <t>BP17</t>
  </si>
  <si>
    <r>
      <t>Vélo</t>
    </r>
    <r>
      <rPr>
        <sz val="10"/>
        <color rgb="FFFF0000"/>
        <rFont val="Arial"/>
        <family val="2"/>
      </rPr>
      <t>s</t>
    </r>
  </si>
  <si>
    <t>Bike</t>
  </si>
  <si>
    <t>Si 0 → BP18</t>
  </si>
  <si>
    <r>
      <t xml:space="preserve">GIL WEEI 
</t>
    </r>
    <r>
      <rPr>
        <i/>
        <sz val="10"/>
        <rFont val="Arial"/>
        <family val="2"/>
      </rPr>
      <t>Asset Ownership</t>
    </r>
  </si>
  <si>
    <t>BP17.1</t>
  </si>
  <si>
    <r>
      <t xml:space="preserve">A qui </t>
    </r>
    <r>
      <rPr>
        <sz val="10"/>
        <color rgb="FFFF0000"/>
        <rFont val="Arial"/>
        <family val="2"/>
      </rPr>
      <t>appartiennent</t>
    </r>
    <r>
      <rPr>
        <sz val="10"/>
        <rFont val="Arial"/>
        <family val="2"/>
      </rPr>
      <t xml:space="preserve"> </t>
    </r>
    <r>
      <rPr>
        <sz val="10"/>
        <color rgb="FFFF0000"/>
        <rFont val="Arial"/>
        <family val="2"/>
      </rPr>
      <t>les</t>
    </r>
    <r>
      <rPr>
        <sz val="10"/>
        <rFont val="Arial"/>
        <family val="2"/>
      </rPr>
      <t xml:space="preserve"> vélos? C’est-à-dire qui peut décider de vendre, d’hypothéquer, de louer, de se débarrasser ou d’acheter de nouveaux vélos? 
</t>
    </r>
    <r>
      <rPr>
        <i/>
        <sz val="10"/>
        <color rgb="FFFF0000"/>
        <rFont val="Arial"/>
        <family val="2"/>
      </rPr>
      <t>Enquêteur: choisir plus d'une réponse si la possession de ce bien est partagée de manière égale entre les propriétaires.</t>
    </r>
  </si>
  <si>
    <t>BP18</t>
  </si>
  <si>
    <r>
      <t>Moto</t>
    </r>
    <r>
      <rPr>
        <sz val="10"/>
        <color rgb="FFFF0000"/>
        <rFont val="Arial"/>
        <family val="2"/>
      </rPr>
      <t>s</t>
    </r>
  </si>
  <si>
    <t>motorcycle</t>
  </si>
  <si>
    <t>Si 0 → BP19</t>
  </si>
  <si>
    <t>BP18.1</t>
  </si>
  <si>
    <r>
      <t xml:space="preserve">A qui </t>
    </r>
    <r>
      <rPr>
        <sz val="10"/>
        <color rgb="FFFF0000"/>
        <rFont val="Arial"/>
        <family val="2"/>
      </rPr>
      <t>appartiennent</t>
    </r>
    <r>
      <rPr>
        <sz val="10"/>
        <rFont val="Arial"/>
        <family val="2"/>
      </rPr>
      <t xml:space="preserve"> </t>
    </r>
    <r>
      <rPr>
        <sz val="10"/>
        <color rgb="FFFF0000"/>
        <rFont val="Arial"/>
        <family val="2"/>
      </rPr>
      <t>les</t>
    </r>
    <r>
      <rPr>
        <sz val="10"/>
        <rFont val="Arial"/>
        <family val="2"/>
      </rPr>
      <t xml:space="preserve"> moto</t>
    </r>
    <r>
      <rPr>
        <sz val="10"/>
        <color rgb="FFFF0000"/>
        <rFont val="Arial"/>
        <family val="2"/>
      </rPr>
      <t>s</t>
    </r>
    <r>
      <rPr>
        <sz val="10"/>
        <rFont val="Arial"/>
        <family val="2"/>
      </rPr>
      <t xml:space="preserve">? C’est-à-dire qui peut décider de vendre, d’hypothéquer, de louer, de se débarrasser ou d’acheter de nouvelles motos? 
</t>
    </r>
    <r>
      <rPr>
        <i/>
        <sz val="10"/>
        <color rgb="FFFF0000"/>
        <rFont val="Arial"/>
        <family val="2"/>
      </rPr>
      <t>Enquêteur: choisir plus d'une réponse si la possession de ce bien est partagée de manière égale entre les propriétaires</t>
    </r>
  </si>
  <si>
    <t>BP19</t>
  </si>
  <si>
    <r>
      <t>Terrains</t>
    </r>
    <r>
      <rPr>
        <sz val="10"/>
        <rFont val="Arial"/>
        <family val="2"/>
      </rPr>
      <t xml:space="preserve"> non construits</t>
    </r>
  </si>
  <si>
    <t>Undeveloped Land</t>
  </si>
  <si>
    <t>BP19.1</t>
  </si>
  <si>
    <r>
      <t>Matela</t>
    </r>
    <r>
      <rPr>
        <sz val="10"/>
        <color rgb="FFFF0000"/>
        <rFont val="Arial"/>
        <family val="2"/>
      </rPr>
      <t>s</t>
    </r>
  </si>
  <si>
    <t>Si 0 → BP20</t>
  </si>
  <si>
    <t>BP19.2</t>
  </si>
  <si>
    <r>
      <t xml:space="preserve">A qui </t>
    </r>
    <r>
      <rPr>
        <sz val="10"/>
        <color rgb="FFFF0000"/>
        <rFont val="Arial"/>
        <family val="2"/>
      </rPr>
      <t>appartiennent</t>
    </r>
    <r>
      <rPr>
        <sz val="10"/>
        <rFont val="Arial"/>
        <family val="2"/>
      </rPr>
      <t xml:space="preserve"> </t>
    </r>
    <r>
      <rPr>
        <sz val="10"/>
        <color rgb="FFFF0000"/>
        <rFont val="Arial"/>
        <family val="2"/>
      </rPr>
      <t>les</t>
    </r>
    <r>
      <rPr>
        <sz val="10"/>
        <rFont val="Arial"/>
        <family val="2"/>
      </rPr>
      <t xml:space="preserve"> matelas? C’est-à-dire qui peut décider de vendre, d’hypothéquer, de louer, de se débarrasser ou d’acheter de nouveaux matelas? 
</t>
    </r>
    <r>
      <rPr>
        <i/>
        <sz val="10"/>
        <color rgb="FFFF0000"/>
        <rFont val="Arial"/>
        <family val="2"/>
      </rPr>
      <t>Enquêteur: choisir plus d'une réponse si la possession de ce bien est partagée de manière égale entre les propriétaires.</t>
    </r>
  </si>
  <si>
    <t>B. CARACTERISTIQUES DU LOGEMENT</t>
  </si>
  <si>
    <t>La maison dans laquelle vous vivez a-t-elle les atrributs suivants?</t>
  </si>
  <si>
    <t>attributes</t>
  </si>
  <si>
    <t>BP20</t>
  </si>
  <si>
    <t>Sols en ciment, carreau, marbre</t>
  </si>
  <si>
    <t>Cement floors, tile, marble</t>
  </si>
  <si>
    <t xml:space="preserve">0= Non
1= Oui
</t>
  </si>
  <si>
    <t>BP21</t>
  </si>
  <si>
    <t>Murs en agglos ou briques</t>
  </si>
  <si>
    <t>Agglos or brick walls</t>
  </si>
  <si>
    <t>BP22</t>
  </si>
  <si>
    <t>L'eau courante dans le lotissement/ la concesssion</t>
  </si>
  <si>
    <t>BP23</t>
  </si>
  <si>
    <t>L'eau courante dans le logement</t>
  </si>
  <si>
    <t>Running water in housing</t>
  </si>
  <si>
    <t>BP24</t>
  </si>
  <si>
    <t>L'électricité dans le logement</t>
  </si>
  <si>
    <t>Electricity in the housing</t>
  </si>
  <si>
    <t>MODULE COMPOSITION DU MENAGE (LM)</t>
  </si>
  <si>
    <r>
      <rPr>
        <i/>
        <sz val="10"/>
        <color theme="1"/>
        <rFont val="Arial"/>
        <family val="2"/>
      </rPr>
      <t xml:space="preserve">Enquêteur: 
La définition du ménage est basée sur les conditions de l’individu sélectionné: 
- Lorsque l’individu sélectionné est marié et vit avec sa famille: le ménage est constitué de l’individu lui-même, son conjoint, ses enfants et les personnes dont </t>
    </r>
    <r>
      <rPr>
        <i/>
        <sz val="10"/>
        <color rgb="FFFF0000"/>
        <rFont val="Arial"/>
        <family val="2"/>
      </rPr>
      <t xml:space="preserve">il </t>
    </r>
    <r>
      <rPr>
        <i/>
        <sz val="10"/>
        <color theme="1"/>
        <rFont val="Arial"/>
        <family val="2"/>
      </rPr>
      <t>a la charge (si l’individu est un homme il est son propre chef de ménage et si c'est une femme le chef est son conjoint).
- Lorsque l’individu sélectionné vit avec ses parents/tuteurs : le ménage se constitue de l’individu, ses parents (ou tuteurs), ses frères et sœurs (ou les enfants de son tuteur) et les autres personnes à la charge de ses parents/tuteurs (le chef de ménage est le parent/tuteur responsable des prises de décision de la maison). 
- Lorsque l’individu sélectionné vit seul: le ménage est dans ce cas un ménage individuel qui ne comprend que l’individu lui-même (l’individu est son propre chef de ménage).</t>
    </r>
    <r>
      <rPr>
        <sz val="10"/>
        <color theme="1"/>
        <rFont val="Arial"/>
        <family val="2"/>
      </rPr>
      <t xml:space="preserve">
</t>
    </r>
  </si>
  <si>
    <t>LM1</t>
  </si>
  <si>
    <r>
      <t xml:space="preserve">Quelle est votre relation au chef du ménage?
</t>
    </r>
    <r>
      <rPr>
        <i/>
        <sz val="10"/>
        <color rgb="FFFF0000"/>
        <rFont val="Arial"/>
        <family val="2"/>
      </rPr>
      <t xml:space="preserve">Enquêteur: expliquer au répondant le concept de "chef de ménage". La réponse à cette question doit être formulée ainsi: </t>
    </r>
    <r>
      <rPr>
        <b/>
        <i/>
        <sz val="10"/>
        <color rgb="FFFF0000"/>
        <rFont val="Arial"/>
        <family val="2"/>
      </rPr>
      <t>'l'enquêté est le ... du chef de ménage".</t>
    </r>
  </si>
  <si>
    <t>Liste relations CM</t>
  </si>
  <si>
    <t xml:space="preserve">/__/ </t>
  </si>
  <si>
    <t>Please implement a hard alert if no one is designated as householdhead at the end of this module. Alert says: "Vous avez rempli tout le module sans dire qui est le chef de ménage. Revoyez votre réponse".
In the same line, we want to have a hard alert if more than on person is designated as household head. There must be one single head. "Le ménage a plus d'un chef de ménage. Merci de vérifier".</t>
  </si>
  <si>
    <t>LM_count</t>
  </si>
  <si>
    <t>En dehors de vous, combien de membres comptent votre ménage?</t>
  </si>
  <si>
    <t xml:space="preserve">Enquêteur: remplir pour tous les membres du ménage, sauf l'enquêté. </t>
  </si>
  <si>
    <t xml:space="preserve">@RTA: Ask only if LM1 does not take the value 1.
</t>
  </si>
  <si>
    <t>LM2</t>
  </si>
  <si>
    <t>LM3</t>
  </si>
  <si>
    <t>LM4</t>
  </si>
  <si>
    <t>LM5</t>
  </si>
  <si>
    <t>LM6</t>
  </si>
  <si>
    <t>LM7</t>
  </si>
  <si>
    <t>LM8</t>
  </si>
  <si>
    <t>LM9</t>
  </si>
  <si>
    <t>LM10</t>
  </si>
  <si>
    <t>LM11</t>
  </si>
  <si>
    <t>LM12</t>
  </si>
  <si>
    <t>LM12.1</t>
  </si>
  <si>
    <t xml:space="preserve">Liste relation CM                        </t>
  </si>
  <si>
    <t>ID du Membre</t>
  </si>
  <si>
    <t xml:space="preserve">Nom du membre </t>
  </si>
  <si>
    <t>Prénom du membre</t>
  </si>
  <si>
    <r>
      <t xml:space="preserve">Quel est le sexe de </t>
    </r>
    <r>
      <rPr>
        <sz val="10"/>
        <color rgb="FFFF0000"/>
        <rFont val="Arial"/>
        <family val="2"/>
      </rPr>
      <t>@LM2@ @LM3@</t>
    </r>
    <r>
      <rPr>
        <sz val="10"/>
        <rFont val="Arial"/>
        <family val="2"/>
      </rPr>
      <t>?</t>
    </r>
  </si>
  <si>
    <r>
      <t xml:space="preserve">Quel est l'âge de </t>
    </r>
    <r>
      <rPr>
        <sz val="10"/>
        <color rgb="FFFF0000"/>
        <rFont val="Arial"/>
        <family val="2"/>
      </rPr>
      <t>@LM2@ @LM3@</t>
    </r>
    <r>
      <rPr>
        <sz val="10"/>
        <rFont val="Arial"/>
        <family val="2"/>
      </rPr>
      <t xml:space="preserve">?
</t>
    </r>
    <r>
      <rPr>
        <i/>
        <sz val="10"/>
        <color rgb="FFFF0000"/>
        <rFont val="Arial"/>
        <family val="2"/>
      </rPr>
      <t xml:space="preserve">
Enquêteur: inscrivez "0" l'individu est un enfant qui a moins de un (1) an. 
Mettez "-99 (Ne Sait Pas)" si l'âge de l'individu est inconnu. 
</t>
    </r>
    <r>
      <rPr>
        <sz val="10"/>
        <rFont val="Arial"/>
        <family val="2"/>
      </rPr>
      <t xml:space="preserve">
</t>
    </r>
  </si>
  <si>
    <r>
      <t xml:space="preserve"> Quelle est la situation matrimoniale de </t>
    </r>
    <r>
      <rPr>
        <sz val="10"/>
        <color rgb="FFFF0000"/>
        <rFont val="Arial"/>
        <family val="2"/>
      </rPr>
      <t>@LM2@ @LM3@</t>
    </r>
    <r>
      <rPr>
        <sz val="10"/>
        <rFont val="Arial"/>
        <family val="2"/>
      </rPr>
      <t xml:space="preserve">?
</t>
    </r>
    <r>
      <rPr>
        <b/>
        <sz val="10"/>
        <rFont val="Arial"/>
        <family val="2"/>
      </rPr>
      <t/>
    </r>
  </si>
  <si>
    <r>
      <t xml:space="preserve">Quel est le lien de parenté de </t>
    </r>
    <r>
      <rPr>
        <sz val="10"/>
        <color rgb="FFFF0000"/>
        <rFont val="Arial"/>
        <family val="2"/>
      </rPr>
      <t>@LM2@ @LM3@</t>
    </r>
    <r>
      <rPr>
        <sz val="10"/>
        <rFont val="Arial"/>
        <family val="2"/>
      </rPr>
      <t xml:space="preserve"> avec le chef du ménage?
</t>
    </r>
    <r>
      <rPr>
        <sz val="10"/>
        <color rgb="FFFF0000"/>
        <rFont val="Arial"/>
        <family val="2"/>
      </rPr>
      <t xml:space="preserve">
</t>
    </r>
    <r>
      <rPr>
        <i/>
        <sz val="10"/>
        <color rgb="FFFF0000"/>
        <rFont val="Arial"/>
        <family val="2"/>
      </rPr>
      <t xml:space="preserve">Enquêteur: la réponse à cette question doit être formulée ainsi: </t>
    </r>
    <r>
      <rPr>
        <b/>
        <i/>
        <sz val="10"/>
        <color rgb="FFFF0000"/>
        <rFont val="Arial"/>
        <family val="2"/>
      </rPr>
      <t>"@LM2@ @LM3@ est le... du chef de ménage"</t>
    </r>
    <r>
      <rPr>
        <i/>
        <sz val="10"/>
        <color rgb="FFFF0000"/>
        <rFont val="Arial"/>
        <family val="2"/>
      </rPr>
      <t>.</t>
    </r>
  </si>
  <si>
    <r>
      <rPr>
        <i/>
        <sz val="10"/>
        <color rgb="FFFF0000"/>
        <rFont val="Arial"/>
        <family val="2"/>
      </rPr>
      <t>Poser uniquement si l'enquêté n'</t>
    </r>
    <r>
      <rPr>
        <i/>
        <u/>
        <sz val="10"/>
        <color rgb="FFFF0000"/>
        <rFont val="Arial"/>
        <family val="2"/>
      </rPr>
      <t xml:space="preserve">est pas </t>
    </r>
    <r>
      <rPr>
        <i/>
        <sz val="10"/>
        <color rgb="FFFF0000"/>
        <rFont val="Arial"/>
        <family val="2"/>
      </rPr>
      <t>le chef de ménage:</t>
    </r>
    <r>
      <rPr>
        <sz val="10"/>
        <rFont val="Arial"/>
        <family val="2"/>
      </rPr>
      <t xml:space="preserve">
Quel est le lien de parenté de </t>
    </r>
    <r>
      <rPr>
        <sz val="10"/>
        <color rgb="FFFF0000"/>
        <rFont val="Arial"/>
        <family val="2"/>
      </rPr>
      <t>@LM2@ @LM3@</t>
    </r>
    <r>
      <rPr>
        <sz val="10"/>
        <rFont val="Arial"/>
        <family val="2"/>
      </rPr>
      <t xml:space="preserve"> à l'enquêté ?
</t>
    </r>
    <r>
      <rPr>
        <i/>
        <sz val="10"/>
        <color rgb="FFFF0000"/>
        <rFont val="Arial"/>
        <family val="2"/>
      </rPr>
      <t>Enquêteur: la réponse à cette question doit être formulée ainsi: "</t>
    </r>
    <r>
      <rPr>
        <b/>
        <i/>
        <sz val="10"/>
        <color rgb="FFFF0000"/>
        <rFont val="Arial"/>
        <family val="2"/>
      </rPr>
      <t>@LM2@ @LM3@est le ... de l'enquêté</t>
    </r>
    <r>
      <rPr>
        <i/>
        <sz val="10"/>
        <color rgb="FFFF0000"/>
        <rFont val="Arial"/>
        <family val="2"/>
      </rPr>
      <t>"</t>
    </r>
    <r>
      <rPr>
        <i/>
        <sz val="10"/>
        <rFont val="Arial"/>
        <family val="2"/>
      </rPr>
      <t xml:space="preserve">.
</t>
    </r>
    <r>
      <rPr>
        <sz val="10"/>
        <rFont val="Arial"/>
        <family val="2"/>
      </rPr>
      <t xml:space="preserve">
</t>
    </r>
  </si>
  <si>
    <r>
      <rPr>
        <sz val="10"/>
        <color rgb="FFFF0000"/>
        <rFont val="Arial"/>
        <family val="2"/>
      </rPr>
      <t>@LM2@ @LM3@</t>
    </r>
    <r>
      <rPr>
        <sz val="10"/>
        <color indexed="8"/>
        <rFont val="Arial"/>
        <family val="2"/>
      </rPr>
      <t xml:space="preserve"> va-t-il/elle actuellement à l' école?
</t>
    </r>
  </si>
  <si>
    <r>
      <t xml:space="preserve">Quel est le niveau d'éducation atteint par </t>
    </r>
    <r>
      <rPr>
        <sz val="10"/>
        <color rgb="FFFF0000"/>
        <rFont val="Arial"/>
        <family val="2"/>
      </rPr>
      <t>@LM2@ @LM3@</t>
    </r>
    <r>
      <rPr>
        <sz val="10"/>
        <color indexed="8"/>
        <rFont val="Arial"/>
        <family val="2"/>
      </rPr>
      <t xml:space="preserve">?
</t>
    </r>
  </si>
  <si>
    <r>
      <t xml:space="preserve">Est-ce que </t>
    </r>
    <r>
      <rPr>
        <sz val="10"/>
        <color rgb="FFFF0000"/>
        <rFont val="Arial"/>
        <family val="2"/>
      </rPr>
      <t>@LM2@ @LM3@</t>
    </r>
    <r>
      <rPr>
        <sz val="10"/>
        <color indexed="8"/>
        <rFont val="Arial"/>
        <family val="2"/>
      </rPr>
      <t xml:space="preserve"> exerce une activité génératrice de revenus? 
</t>
    </r>
  </si>
  <si>
    <r>
      <t xml:space="preserve">Quelle activité principale exerce </t>
    </r>
    <r>
      <rPr>
        <sz val="10"/>
        <color rgb="FFFF0000"/>
        <rFont val="Arial"/>
        <family val="2"/>
      </rPr>
      <t>@LM2@ @LM3@</t>
    </r>
    <r>
      <rPr>
        <sz val="10"/>
        <color indexed="8"/>
        <rFont val="Arial"/>
        <family val="2"/>
      </rPr>
      <t xml:space="preserve">?
</t>
    </r>
  </si>
  <si>
    <t xml:space="preserve">1 = Chef du ménage lui/elle-même
2 = Première épouse
3 = Deuxième (ou plus) épouse
4 = Enfant
5 = Père/ Mère
6 = Grands-parents
7 = Frère/ Sœur
8 = Oncle/ Tante
11 = Cousin/ Cousine
12 = Petit-fils/ Petite-fille
13 = Beau-fils/ Belle-fille
14 = Beau-frère/ Belle-sœur
15 = Beau-père/ Belle-mère
16 = Neveu/ Nièce
17 = Autre parent
18 = Autre (pas de parenté)
</t>
  </si>
  <si>
    <t xml:space="preserve">1 = Masculin 
2 = Féminin  </t>
  </si>
  <si>
    <t>1 = Célibataire
2 = Marié(e) 
3 = En union libre
4 = Séparé(e)/Divorcé(e)
5 = Veuf/Veuve</t>
  </si>
  <si>
    <t>Liste relation CM</t>
  </si>
  <si>
    <t>Liste relation enquêté</t>
  </si>
  <si>
    <t>Liste Education (LM)</t>
  </si>
  <si>
    <t>Si LM5 &lt; 15 ans → LM7</t>
  </si>
  <si>
    <t>Si LM1 = 1 → LM9</t>
  </si>
  <si>
    <r>
      <rPr>
        <b/>
        <strike/>
        <sz val="10"/>
        <color rgb="FFFF0000"/>
        <rFont val="Arial"/>
        <family val="2"/>
      </rPr>
      <t xml:space="preserve">Si LM5 &lt; 5 ans </t>
    </r>
    <r>
      <rPr>
        <b/>
        <strike/>
        <sz val="10"/>
        <rFont val="Arial"/>
        <family val="2"/>
      </rPr>
      <t>ou LM5 &gt; 25 ans → LM10</t>
    </r>
    <r>
      <rPr>
        <b/>
        <sz val="10"/>
        <rFont val="Arial"/>
        <family val="2"/>
      </rPr>
      <t xml:space="preserve">
. if LM5 &lt; 3 , we will skip to the next member, and do not those questions behind. 
. if LM5 &gt; 25, we will skip to question LM10, and we will not to answer the question LM9.
. if LM5 &gt;= 3 and LM5 &lt;= 25, we will answer the question LM9, and we will continue to answer the question LM10. </t>
    </r>
  </si>
  <si>
    <t>Si LM5 &lt; 12 ans → MEMBRE SUIVANT</t>
  </si>
  <si>
    <t>Si 0 →  MEMBRE SUIVANT</t>
  </si>
  <si>
    <t>Si  &lt; 98 →  MEMBRE SUIVANT</t>
  </si>
  <si>
    <t>→  MEMBRE SUIVANT</t>
  </si>
  <si>
    <t xml:space="preserve">Liste relation enquêté             </t>
  </si>
  <si>
    <t>1 = Epoux/(Première) Epouse
2 = Deuxième (ou plus) épouse
3 = Père/ Mère
4 = Grands-parents
5 = Frère/ Sœur
6 = Enfant
7 = Oncle/ Tante
8 = Cousin/ Cousine
9 = Petit-fils/ Petite-fille
10 = Beau-fils/ Belle-fille
11 = Beau-frère/ Belle-sœur
12 = Beau-père/ Belle-mère
13 = Neveu/ Nièce
14 = Autre parent
15 = Autre (pas de parenté)</t>
  </si>
  <si>
    <t>LM13</t>
  </si>
  <si>
    <t xml:space="preserve">De manière générale, diriez-vous que vous êtes… </t>
  </si>
  <si>
    <t>1 = Très heureux,
2 = Plutôt heureux, 
3 = Pas très heureux, 
4 = Très malheureux</t>
  </si>
  <si>
    <r>
      <rPr>
        <b/>
        <sz val="10"/>
        <color theme="1"/>
        <rFont val="Arial"/>
        <family val="2"/>
      </rPr>
      <t xml:space="preserve">GIL WEEI </t>
    </r>
    <r>
      <rPr>
        <sz val="10"/>
        <color theme="1"/>
        <rFont val="Arial"/>
        <family val="2"/>
      </rPr>
      <t xml:space="preserve">
</t>
    </r>
    <r>
      <rPr>
        <i/>
        <sz val="10"/>
        <color theme="1"/>
        <rFont val="Arial"/>
        <family val="2"/>
      </rPr>
      <t>Happiness</t>
    </r>
  </si>
  <si>
    <t>MODULE CONTEXTE FAMILIAL DE L'ENQUETE (CF)</t>
  </si>
  <si>
    <t>A. SITUATION DES PARENTS</t>
  </si>
  <si>
    <r>
      <t xml:space="preserve">Enquêteur: remplir cette partie si l'individu ne vit pas avec ses parents (et ne les a donc pas inclus dans la liste des membres de son ménage). </t>
    </r>
    <r>
      <rPr>
        <b/>
        <i/>
        <sz val="10"/>
        <color rgb="FFFF0000"/>
        <rFont val="Arial"/>
        <family val="2"/>
      </rPr>
      <t>Préciser entendu par parents "père et mère"</t>
    </r>
  </si>
  <si>
    <t>CF0_pere</t>
  </si>
  <si>
    <t>Vivez-vous avec votre père biologique?</t>
  </si>
  <si>
    <t xml:space="preserve">0 = Non
1 = Oui </t>
  </si>
  <si>
    <t xml:space="preserve">Suggestion of additional questions which help to decide whether CF1 to CF7 have to be skipped or not. </t>
  </si>
  <si>
    <t>CF0_mere</t>
  </si>
  <si>
    <t>Vivez-vous avec votre mère biologique?</t>
  </si>
  <si>
    <t>→ CF1_mere si CF0_pere = 1 &amp; CF0_mere = 0
→ CF8 Si CF0_pere = 1 &amp; CF0_mere = 1</t>
  </si>
  <si>
    <t>CF0_alert1</t>
  </si>
  <si>
    <t xml:space="preserve">Enqueteur: les réponses données au module LM indiquent que le répondant vit au moins avec l'un de ses parents biologiques. Revérifier la compréhension du répondant et corriger éventuellement les réponses données au module LM.  </t>
  </si>
  <si>
    <t xml:space="preserve">Show this alert if (LM8 = 3) &amp; (CF0_pere = 0 &amp; CF0_mere =0)
</t>
  </si>
  <si>
    <t>CF0_alert2</t>
  </si>
  <si>
    <t xml:space="preserve">Enqueteur: les réponses données au module LM indiquent que le répondant ne vit ni avec sa mèrebiologique ni avec son père biologique. Revérifier la compréhension du répondant et corriger éventuellement les réponses données au module LM.  </t>
  </si>
  <si>
    <t xml:space="preserve">Show this alert if (LM8 != 3) &amp; (CF0_pere = 1 or CF0_mere =1)
</t>
  </si>
  <si>
    <t>Enquêteur: remplir cette partie si l'individu ne vit pas avec ses parents (et ne les a donc pas inclus dans la liste des membres de son ménage).</t>
  </si>
  <si>
    <t>CF1</t>
  </si>
  <si>
    <t>CF2</t>
  </si>
  <si>
    <t>CF3</t>
  </si>
  <si>
    <t>CF3.1</t>
  </si>
  <si>
    <t>CF4</t>
  </si>
  <si>
    <t>CF5</t>
  </si>
  <si>
    <t>CF6</t>
  </si>
  <si>
    <t>CF7</t>
  </si>
  <si>
    <t>Quel est le nom de votre [….] ?</t>
  </si>
  <si>
    <t>Quel est le prénom de votre [….] ?</t>
  </si>
  <si>
    <t>Quelle est la dernière activité/activité actuelle de votre [….] (principale si plusieurs)?</t>
  </si>
  <si>
    <t xml:space="preserve">Votre […] est-il encore en vie ?
</t>
  </si>
  <si>
    <t>Votre […] exerce-t-il encore cette activité ?</t>
  </si>
  <si>
    <t>Quel est l'âge de votre [….] ?</t>
  </si>
  <si>
    <t xml:space="preserve">Quel est le niveau d'éducation atteint par votre [...] ? 
</t>
  </si>
  <si>
    <t>Liste Education ED, CF</t>
  </si>
  <si>
    <t>Si 0 → CF7</t>
  </si>
  <si>
    <t>Père</t>
  </si>
  <si>
    <t>Mère</t>
  </si>
  <si>
    <t>B. SITUATION DANS LA FRATRIE</t>
  </si>
  <si>
    <r>
      <t xml:space="preserve">Maintenant, je voudrais vous poser des questions sur vos frères et sœurs, c'est-à-dire sur tous les enfants nés de votre </t>
    </r>
    <r>
      <rPr>
        <b/>
        <sz val="10"/>
        <color rgb="FFFF0000"/>
        <rFont val="Arial"/>
        <family val="2"/>
      </rPr>
      <t>mère biologique</t>
    </r>
    <r>
      <rPr>
        <sz val="10"/>
        <color theme="1"/>
        <rFont val="Arial"/>
        <family val="2"/>
      </rPr>
      <t>.</t>
    </r>
  </si>
  <si>
    <t>CF8</t>
  </si>
  <si>
    <t xml:space="preserve">(En dehors de vous), combien votre mère a-t-elle eu d'enfants qui sont encore en vie?
</t>
  </si>
  <si>
    <t>0 = AUCUN
NOMBRE</t>
  </si>
  <si>
    <t>Si 0 → MODULE CAPACITES COGNITIVES</t>
  </si>
  <si>
    <t>DHS</t>
  </si>
  <si>
    <t>CF9</t>
  </si>
  <si>
    <t xml:space="preserve">(En dehors de vous), combien votre mère a-t-elle eu de garçons qui sont encore en vie?
</t>
  </si>
  <si>
    <t>CF10</t>
  </si>
  <si>
    <t xml:space="preserve">(En dehors de vous), combien votre mère a-t-elle eu de filles qui sont encore en vie?
</t>
  </si>
  <si>
    <t>CF11</t>
  </si>
  <si>
    <t xml:space="preserve">Parmi ces enfants encore en vie, quel est votre ordre de naissance?                               
(par exemple, êtes-vous le premier né? Le dernier né?)
</t>
  </si>
  <si>
    <t>Exemple: Si c'est le 3ème enfant, entrer 3</t>
  </si>
  <si>
    <t>CF12</t>
  </si>
  <si>
    <r>
      <rPr>
        <b/>
        <i/>
        <sz val="10"/>
        <color theme="1"/>
        <rFont val="Arial"/>
        <family val="2"/>
      </rPr>
      <t>Si le répondant est un homme (ID5=0):</t>
    </r>
    <r>
      <rPr>
        <sz val="10"/>
        <color theme="1"/>
        <rFont val="Arial"/>
        <family val="2"/>
      </rPr>
      <t xml:space="preserve">
Quel est votre ordre de naissance parmi les garçons encore en vie?
</t>
    </r>
  </si>
  <si>
    <t>Exemple: Si c'est le 1er garçon, entrer 1</t>
  </si>
  <si>
    <t>@RTA: this question must be asked to the respondent only if ID5=0 or ID5.2=0</t>
  </si>
  <si>
    <t>A.Test de digit span</t>
  </si>
  <si>
    <t xml:space="preserve">Maintenant je vais vous lire quelques chiffres. Essayez de vous en souvenir. Après, je vais attendre 5 secondes avant de vous demander de me les répéter dans l'ordre où je vous les ai lus.  
</t>
  </si>
  <si>
    <t xml:space="preserve">Enquêteur: utiliser la carte 2 comme un exemple.  Une fois que l’enquêté(e) a compris le jeu, commencer le test avec la carte 3.  On arrête le jeu à la première fausse réponse. 
</t>
  </si>
  <si>
    <t>Score pour le test "digit "</t>
  </si>
  <si>
    <t xml:space="preserve">Numéro de la carte </t>
  </si>
  <si>
    <t xml:space="preserve">Cartes du test DIGIT </t>
  </si>
  <si>
    <t>Correct</t>
  </si>
  <si>
    <t>Incorrect</t>
  </si>
  <si>
    <t>Carte 2</t>
  </si>
  <si>
    <t>CC1</t>
  </si>
  <si>
    <t>Carte 3</t>
  </si>
  <si>
    <t>CC2</t>
  </si>
  <si>
    <t>Carte 4</t>
  </si>
  <si>
    <t>CC3</t>
  </si>
  <si>
    <t>Carte 5</t>
  </si>
  <si>
    <t>CC4</t>
  </si>
  <si>
    <t>Carte 6</t>
  </si>
  <si>
    <t>CC5</t>
  </si>
  <si>
    <t>Carte 7</t>
  </si>
  <si>
    <t>CC6</t>
  </si>
  <si>
    <t>Carte 8</t>
  </si>
  <si>
    <t>CC7</t>
  </si>
  <si>
    <t>Carte 9</t>
  </si>
  <si>
    <t>CC8</t>
  </si>
  <si>
    <t>Carte 10</t>
  </si>
  <si>
    <t>B. Test Raven</t>
  </si>
  <si>
    <r>
      <t xml:space="preserve">Il s'agit maintenant de compléter les images suivantes avec la bonne pièce manquante. 
</t>
    </r>
    <r>
      <rPr>
        <i/>
        <sz val="10"/>
        <color rgb="FFFF0000"/>
        <rFont val="Arial"/>
        <family val="2"/>
      </rPr>
      <t>Enquêteur: donner les cartes une à une au répondant et lui laisser au maximum 10 secondes pour répondre à chaque carte.</t>
    </r>
    <r>
      <rPr>
        <sz val="10"/>
        <rFont val="Arial"/>
        <family val="2"/>
      </rPr>
      <t xml:space="preserve">
</t>
    </r>
  </si>
  <si>
    <t xml:space="preserve">Montrez l'exemple EK0 à l’enquêté. S’il/elle choisit une réponse incorrecte, expliquez lui quelle est la bonne est pourquoi. C'est à dire, expliquez lui la progression des images. Puis montrez les autres images à l'enquêté(e), et demandez-lui de choisir une pièce manquante pour autant de questions que possible dans le temps imparti.
</t>
  </si>
  <si>
    <t>ENQUETEUR: NE LUI INDIQUEZ PAS SI SA REPONSE EST CORRECTE OU NON</t>
  </si>
  <si>
    <t>Numéro de l'image</t>
  </si>
  <si>
    <t>CC13</t>
  </si>
  <si>
    <t>A1</t>
  </si>
  <si>
    <t>[             ]</t>
  </si>
  <si>
    <t>CC14</t>
  </si>
  <si>
    <t>A2</t>
  </si>
  <si>
    <t>CC15</t>
  </si>
  <si>
    <t>A3</t>
  </si>
  <si>
    <t>CC16</t>
  </si>
  <si>
    <t>A4</t>
  </si>
  <si>
    <t>CC17</t>
  </si>
  <si>
    <t>B1</t>
  </si>
  <si>
    <t>CC18</t>
  </si>
  <si>
    <t>B2</t>
  </si>
  <si>
    <t>CC19</t>
  </si>
  <si>
    <t>B3</t>
  </si>
  <si>
    <t>CC20</t>
  </si>
  <si>
    <t>B4</t>
  </si>
  <si>
    <t>CC21</t>
  </si>
  <si>
    <t>B5</t>
  </si>
  <si>
    <t>CC22</t>
  </si>
  <si>
    <t>B6</t>
  </si>
  <si>
    <t>CC23</t>
  </si>
  <si>
    <t>B7</t>
  </si>
  <si>
    <t>CC24</t>
  </si>
  <si>
    <t>B8</t>
  </si>
  <si>
    <t>CC25</t>
  </si>
  <si>
    <t>B9</t>
  </si>
  <si>
    <t>CC26</t>
  </si>
  <si>
    <t>B10</t>
  </si>
  <si>
    <t>CC27</t>
  </si>
  <si>
    <t>B11</t>
  </si>
  <si>
    <t>CC28</t>
  </si>
  <si>
    <t>B12</t>
  </si>
  <si>
    <t xml:space="preserve">TESTS RAVEN </t>
  </si>
  <si>
    <t xml:space="preserve">Test d'exemple </t>
  </si>
  <si>
    <t xml:space="preserve">Tests à adiministrer </t>
  </si>
  <si>
    <t>Pour chacune des phrases suivantes, dites si vous êtes complètement d’accord, d’accord, pas d’accord ou pas du tout d’accord.</t>
  </si>
  <si>
    <t>NG1</t>
  </si>
  <si>
    <t>Par nature, les hommes et les femmes ont des facilités dans des domaines différents.</t>
  </si>
  <si>
    <t>0 = Pas du tout d'accord
1 = Pas d'accord
2 = D'accord 
3 = Complètement d'accord</t>
  </si>
  <si>
    <t>NG2</t>
  </si>
  <si>
    <t>Au travail, les hommes supportent mieux les conditions difficiles que les femmes.</t>
  </si>
  <si>
    <t>NG3</t>
  </si>
  <si>
    <t>Le rôle le plus important de la femme est de s’occuper de son foyer et de cuisiner.</t>
  </si>
  <si>
    <t>NG4</t>
  </si>
  <si>
    <t>Les dépenses du ménage sont la responsabilité du mari, même si sa femme peut l’aider.</t>
  </si>
  <si>
    <t>NG8</t>
  </si>
  <si>
    <t>Au cours des 12 derniers mois, est-il arrivé que votre conjoint(e) ou un autre membre de votre ménage vous empêche de rendre visite à votre famille ou vos amis?</t>
  </si>
  <si>
    <r>
      <t xml:space="preserve">GIL WEEI
</t>
    </r>
    <r>
      <rPr>
        <i/>
        <sz val="10"/>
        <rFont val="Arial"/>
        <family val="2"/>
      </rPr>
      <t>Freedom of movement</t>
    </r>
  </si>
  <si>
    <t>NG9</t>
  </si>
  <si>
    <t>Au cours des 12 derniers mois, est-il arrivé que votre conjoint(e) ou un autre membre de votre ménage vous empêche de travailler en dehors de la maison?</t>
  </si>
  <si>
    <t>NG10</t>
  </si>
  <si>
    <t>Selon vous, est-il justifié qu’un mari frappe ou batte sa femme si elle brûle la nourriture?</t>
  </si>
  <si>
    <r>
      <t xml:space="preserve">GIL WEEI
</t>
    </r>
    <r>
      <rPr>
        <i/>
        <sz val="9"/>
        <rFont val="Arial"/>
        <family val="2"/>
      </rPr>
      <t>Attitudes towards domestic violence</t>
    </r>
  </si>
  <si>
    <t>NG11</t>
  </si>
  <si>
    <t>Selon vous, est-il justifié qu’un mari frappe ou batte sa femme si elle néglige les enfants?</t>
  </si>
  <si>
    <t>NG12</t>
  </si>
  <si>
    <r>
      <rPr>
        <sz val="10"/>
        <rFont val="Arial"/>
        <family val="2"/>
      </rPr>
      <t xml:space="preserve">Si on oublie l’aide que vous recevez d’autres membres de votre ménage, comment vous et votre partenaire, vous entendez-vous sur le partage des tâches suivantes?
</t>
    </r>
    <r>
      <rPr>
        <sz val="10"/>
        <color theme="1"/>
        <rFont val="Arial"/>
        <family val="2"/>
      </rPr>
      <t xml:space="preserve">
</t>
    </r>
    <r>
      <rPr>
        <i/>
        <sz val="10"/>
        <color rgb="FFFF0000"/>
        <rFont val="Arial"/>
        <family val="2"/>
      </rPr>
      <t>Lire les modalités</t>
    </r>
    <r>
      <rPr>
        <sz val="10"/>
        <color theme="1"/>
        <rFont val="Arial"/>
        <family val="2"/>
      </rPr>
      <t xml:space="preserve">
</t>
    </r>
    <r>
      <rPr>
        <sz val="10"/>
        <color theme="1"/>
        <rFont val="Arial"/>
        <family val="2"/>
      </rPr>
      <t xml:space="preserve">
</t>
    </r>
  </si>
  <si>
    <r>
      <t xml:space="preserve">GIL WEEI
</t>
    </r>
    <r>
      <rPr>
        <i/>
        <sz val="9"/>
        <rFont val="Arial"/>
        <family val="2"/>
      </rPr>
      <t>Sharing of Housework</t>
    </r>
  </si>
  <si>
    <t>This question is only asked if  ID7=2 or ID7=3 meaninng respondents who are married or living in "union libre"</t>
  </si>
  <si>
    <t>a. Préparer à manger</t>
  </si>
  <si>
    <t>1 = Je fais tout
2 = C’est moi qui m’en occupe plus souvent
3 = Nous partageons la tâche de manière égale
4 = C’est mon partenaire qui s’en occupe le plus souvent
5 = Il fait tout</t>
  </si>
  <si>
    <t>b. Nettoyer la maison et faire la lessive</t>
  </si>
  <si>
    <t>c. S’occuper des enfants</t>
  </si>
  <si>
    <t>MODULE ASPIRATIONS ET ATTENTES (AS)</t>
  </si>
  <si>
    <t xml:space="preserve">A. MODELE ET EXEMPLE </t>
  </si>
  <si>
    <t>Commentaires MDA</t>
  </si>
  <si>
    <t>AS1B</t>
  </si>
  <si>
    <t>Est-ce que vous avez quelqu'une ou quelqu'un qui vous sert d'exemple dans votre vie professionnelle?</t>
  </si>
  <si>
    <t>Si 0  → AS7</t>
  </si>
  <si>
    <t>AS2B</t>
  </si>
  <si>
    <t>Cette personne est un homme? Une femme?</t>
  </si>
  <si>
    <t>1 = Un homme 
2 = Une femme</t>
  </si>
  <si>
    <t>AS3B</t>
  </si>
  <si>
    <r>
      <t xml:space="preserve">Qui est cette personne ?
</t>
    </r>
    <r>
      <rPr>
        <sz val="10"/>
        <color rgb="FFFF0000"/>
        <rFont val="Arial"/>
        <family val="2"/>
      </rPr>
      <t xml:space="preserve">
</t>
    </r>
    <r>
      <rPr>
        <i/>
        <sz val="10"/>
        <color rgb="FFFF0000"/>
        <rFont val="Arial"/>
        <family val="2"/>
      </rPr>
      <t>Une seule réponse possible, ne pas lire les modalités.</t>
    </r>
  </si>
  <si>
    <t>1 = Frère
2 = Sœur
3 = Mère 
4 = Père
5 = Autre parent (homme)
6 = Autre parent (femme)
7 = Professeur
8 = Politicien
9 = Businessman/Entrepreneur
10 = Personne importante
11 = Formateur/maitre de stage
98 = Autre, préciser</t>
  </si>
  <si>
    <t>AS3.1B</t>
  </si>
  <si>
    <t>AS4B</t>
  </si>
  <si>
    <r>
      <t xml:space="preserve">Comment cette personne gagne-t-elle sa vie?
</t>
    </r>
    <r>
      <rPr>
        <i/>
        <sz val="10"/>
        <color rgb="FFFF0000"/>
        <rFont val="Arial"/>
        <family val="2"/>
      </rPr>
      <t>Une seule réponse possible, ne pas lire les modalités.</t>
    </r>
  </si>
  <si>
    <t>1 = Tâches ménagères (gouvernante de maison)
2 = Chef d'entreprise
3 = Direction d'une entreprise familiale
4 = Travail non rémunéré dans une entreprise familiale
5 = Travail dans la ferme familiale
6 = Emploi salarié
7 = Travail occasionnel
8 = Travail pour le gouvernement
9 = Dirigeant dans la communauté
10 = Dirigeant au niveau national (par ex. parlementaire...)
11 = Artiste/Sportif
98 = Autre, préciser
99 = Ne sait pas</t>
  </si>
  <si>
    <t>AS4.1B</t>
  </si>
  <si>
    <t>B. ENVIRONNEMENT IMMEDIAT</t>
  </si>
  <si>
    <t>AS7</t>
  </si>
  <si>
    <r>
      <t xml:space="preserve">Au sein de votre entourage, y a-t 'il quelqu'un, en dehors de votre famille, à qui vous pouvez demander des conseils relatifs au travail ou à votre activité? Précisez s'il s'agit d'hommes ou de femmes.
</t>
    </r>
    <r>
      <rPr>
        <i/>
        <sz val="10"/>
        <color rgb="FFFF0000"/>
        <rFont val="Arial"/>
        <family val="2"/>
      </rPr>
      <t>Lire les modalités.</t>
    </r>
  </si>
  <si>
    <t>1 = Non
2 = Oui, uniquement des femmes
3 = Oui, uniquement des hommes
4 = Oui, des hommes et des femmes</t>
  </si>
  <si>
    <t>Si 1 → AS9</t>
  </si>
  <si>
    <t>Népal AGEI Individual</t>
  </si>
  <si>
    <t>modifier par Si 1 → AS9</t>
  </si>
  <si>
    <t>AS8</t>
  </si>
  <si>
    <t xml:space="preserve">Au cours des 12 derniers mois, à quelle fréquence avez-vous parlé/rencontré cette personne, en moyenne?
</t>
  </si>
  <si>
    <t>1 = Une fois par semaine ou plus 
2 =  Entre une fois par mois et trois fois par mois 
3 = Tous les deux ou trois mois
4 = Moins d'une fois par trimestre 
6 = Jamais</t>
  </si>
  <si>
    <t>Questionnaire papier: inscrire le métier choisi en premier choix par le répondant</t>
  </si>
  <si>
    <t>AS9</t>
  </si>
  <si>
    <r>
      <t xml:space="preserve">Au sein de votre entourage, y a-t'il quelqu'un (homme ou femme) qui exerce la même activité que celle pour laquelle vous avez demandé à être formé(e)  </t>
    </r>
    <r>
      <rPr>
        <sz val="10"/>
        <color rgb="FFFF0000"/>
        <rFont val="Arial"/>
        <family val="2"/>
      </rPr>
      <t>@métier choisi en premier choix par le répondant@</t>
    </r>
    <r>
      <rPr>
        <sz val="10"/>
        <rFont val="Arial"/>
        <family val="2"/>
      </rPr>
      <t xml:space="preserve">? Précisez s'il s'agit d'hommes ou de femmes.
</t>
    </r>
    <r>
      <rPr>
        <i/>
        <sz val="10"/>
        <color rgb="FFFF0000"/>
        <rFont val="Arial"/>
        <family val="2"/>
      </rPr>
      <t xml:space="preserve">
Lire les modalités.</t>
    </r>
  </si>
  <si>
    <t>1 = Non
2= Oui, uniquement des femmes
3= Oui, uniquement des hommes
4 = Oui, des hommes et des femmes
99 = Ne sait pas</t>
  </si>
  <si>
    <t>Si 1 → AS101A</t>
  </si>
  <si>
    <t>Népal AGEI Individual remodelé</t>
  </si>
  <si>
    <t>@métier choisi en premier choix par le répondant@ is prefilled from applications database</t>
  </si>
  <si>
    <t>modifier par Si 1 → AS101A</t>
  </si>
  <si>
    <t>AS10</t>
  </si>
  <si>
    <r>
      <t xml:space="preserve">À quelle fréquence pouvez-vous parler à ces personnes de votre travail/activité de facon générale?
</t>
    </r>
    <r>
      <rPr>
        <i/>
        <sz val="10"/>
        <rFont val="Arial"/>
        <family val="2"/>
      </rPr>
      <t xml:space="preserve">
</t>
    </r>
  </si>
  <si>
    <t>1 = Une fois par semaine ou plus 
2 =  Entre une fois par mois et trois fois par mois 
3 = Tous les deux ou trois mois
4 = Moins d'une fois par trimestre 
5 = Moins d' une fois par an
6 = Jamais</t>
  </si>
  <si>
    <t>AS101A</t>
  </si>
  <si>
    <r>
      <t xml:space="preserve">Est-ce que vous connaissez quelqu'un dans votre entourage qui est </t>
    </r>
    <r>
      <rPr>
        <sz val="10"/>
        <color rgb="FFFF0000"/>
        <rFont val="Arial"/>
        <family val="2"/>
      </rPr>
      <t>mécanicien automobile</t>
    </r>
    <r>
      <rPr>
        <sz val="10"/>
        <rFont val="Arial"/>
        <family val="2"/>
      </rPr>
      <t xml:space="preserve">? </t>
    </r>
  </si>
  <si>
    <t>Si 0 → AS102A</t>
  </si>
  <si>
    <t>AS101B</t>
  </si>
  <si>
    <t>Combien de personnes dans votre entourage?</t>
  </si>
  <si>
    <t>Nombre de personne</t>
  </si>
  <si>
    <t>AS101C</t>
  </si>
  <si>
    <t>Parlons de la personne dont vous êtes le/la plus proche, qui est cette personne pour vous? </t>
  </si>
  <si>
    <t>Si 98 → AS101C.1</t>
  </si>
  <si>
    <t>AS101C.1</t>
  </si>
  <si>
    <t>Autre, preciser</t>
  </si>
  <si>
    <t>AS101D</t>
  </si>
  <si>
    <r>
      <t>Au cours des 3  derniers mois, à peu près combien de fois avez-vous échangé avec cette personne sur ce qui s'est passé dans votre vie?</t>
    </r>
    <r>
      <rPr>
        <b/>
        <sz val="10"/>
        <rFont val="Arial"/>
        <family val="2"/>
      </rPr>
      <t xml:space="preserve"> 
</t>
    </r>
  </si>
  <si>
    <t xml:space="preserve">1 = Plus d'une fois par semaine 
2 = Une fois par semaine 
3 = Deux ou trois fois par mois 
4 = Une fois par mois
5 = Une ou deux fois par trimestre
6 = Jamais
</t>
  </si>
  <si>
    <t>AS102A</t>
  </si>
  <si>
    <r>
      <t xml:space="preserve">Est-ce que vous connaissez quelqu'un dans votre entourage qui est </t>
    </r>
    <r>
      <rPr>
        <sz val="10"/>
        <color rgb="FFFF0000"/>
        <rFont val="Arial"/>
        <family val="2"/>
      </rPr>
      <t>tourneur soudeur</t>
    </r>
    <r>
      <rPr>
        <sz val="10"/>
        <rFont val="Arial"/>
        <family val="2"/>
      </rPr>
      <t>?</t>
    </r>
  </si>
  <si>
    <t>Si 0 → AS103A</t>
  </si>
  <si>
    <t>AS102B</t>
  </si>
  <si>
    <t>AS102C</t>
  </si>
  <si>
    <t>Parlons de la personne dont vous êtes le/la plus proche, qui est cette personne pour vous ? </t>
  </si>
  <si>
    <t>Si 98 → AS102C.1</t>
  </si>
  <si>
    <t>AS102C.1</t>
  </si>
  <si>
    <t>AS102D</t>
  </si>
  <si>
    <t>AS103A</t>
  </si>
  <si>
    <r>
      <t xml:space="preserve">Est-ce que vous connaissez quelqu'un dans votre entourage qui est </t>
    </r>
    <r>
      <rPr>
        <sz val="10"/>
        <color rgb="FFFF0000"/>
        <rFont val="Arial"/>
        <family val="2"/>
      </rPr>
      <t>coiffeur/coiffeuse</t>
    </r>
    <r>
      <rPr>
        <sz val="10"/>
        <rFont val="Arial"/>
        <family val="2"/>
      </rPr>
      <t>?</t>
    </r>
  </si>
  <si>
    <t>Si 0 → AS104A</t>
  </si>
  <si>
    <t>AS103B</t>
  </si>
  <si>
    <t>AS103C</t>
  </si>
  <si>
    <t>Si 98 → AS103C.1</t>
  </si>
  <si>
    <t>AS103C.1</t>
  </si>
  <si>
    <t>AS103D</t>
  </si>
  <si>
    <t>AS104A</t>
  </si>
  <si>
    <r>
      <t xml:space="preserve">Est-ce que vous connaissez quelqu'un dans votre entourage qui est </t>
    </r>
    <r>
      <rPr>
        <sz val="10"/>
        <color rgb="FFFF0000"/>
        <rFont val="Arial"/>
        <family val="2"/>
      </rPr>
      <t>couturier/couturière</t>
    </r>
    <r>
      <rPr>
        <sz val="10"/>
        <rFont val="Arial"/>
        <family val="2"/>
      </rPr>
      <t>?</t>
    </r>
  </si>
  <si>
    <t>Si 0 → AS105A</t>
  </si>
  <si>
    <t>AS104B</t>
  </si>
  <si>
    <t>AS104C</t>
  </si>
  <si>
    <t>Si 98 → AS104C.1</t>
  </si>
  <si>
    <t>AS104C.1</t>
  </si>
  <si>
    <t>AS104D</t>
  </si>
  <si>
    <t>→ AS106A Si [métier choisi en premier choix par le répondant]="mécanique automobile" ou "tournage soudure" ou "coiffure" ou "couture"</t>
  </si>
  <si>
    <t>AS105A</t>
  </si>
  <si>
    <r>
      <t>Est-ce que vous connaissez quelqu'un dans votre entourage qui est</t>
    </r>
    <r>
      <rPr>
        <b/>
        <sz val="10"/>
        <rFont val="Arial"/>
        <family val="2"/>
      </rPr>
      <t xml:space="preserve"> </t>
    </r>
    <r>
      <rPr>
        <sz val="10"/>
        <color rgb="FFFF0000"/>
        <rFont val="Arial"/>
        <family val="2"/>
      </rPr>
      <t>@métier choisi en premier choix par le répondant@</t>
    </r>
    <r>
      <rPr>
        <sz val="10"/>
        <rFont val="Arial"/>
        <family val="2"/>
      </rPr>
      <t>?</t>
    </r>
  </si>
  <si>
    <t>Si 0 → AS106A</t>
  </si>
  <si>
    <t>AS105B</t>
  </si>
  <si>
    <t>AS105C</t>
  </si>
  <si>
    <t>Si 98 → AS105C.1</t>
  </si>
  <si>
    <t>AS105C.1</t>
  </si>
  <si>
    <t>AS105D</t>
  </si>
  <si>
    <t>Questionnaire papier: inscrire le métier choisi en second choix par le répondant</t>
  </si>
  <si>
    <t>→ AS11 Si [métier choisi en second choix par le répondant]="mécanique automobile" ou "tournage soudure" ou "coiffure" ou "couture"</t>
  </si>
  <si>
    <t>AS106A</t>
  </si>
  <si>
    <r>
      <t>Est-ce que vous connaissez quelqu'un dans votre entourage qui est</t>
    </r>
    <r>
      <rPr>
        <sz val="10"/>
        <color rgb="FFFF0000"/>
        <rFont val="Arial"/>
        <family val="2"/>
      </rPr>
      <t xml:space="preserve"> @métier choisi en second choix par le répondant@</t>
    </r>
    <r>
      <rPr>
        <sz val="10"/>
        <rFont val="Arial"/>
        <family val="2"/>
      </rPr>
      <t>?</t>
    </r>
  </si>
  <si>
    <t>Si 0 → AS11</t>
  </si>
  <si>
    <t>AS106B</t>
  </si>
  <si>
    <t>AS106C</t>
  </si>
  <si>
    <t>Si 98 → AS106C.1</t>
  </si>
  <si>
    <t>AS106C.1</t>
  </si>
  <si>
    <t>AS106D</t>
  </si>
  <si>
    <t>C. ASPIRATIONS ET ATTENTES PROFESSIONNELLES</t>
  </si>
  <si>
    <t>Nous allons désormais vous poser des questions sur vos aspirations (ce que vous souhaiteriez faire) et sur vos attentes (ce que vous pensez pouvoir faire) vis-à-vis de votre vie professionnelle et de votre vie familiale.</t>
  </si>
  <si>
    <t>AS11</t>
  </si>
  <si>
    <t>Souhaiteriez vous avoir un travail (une activité génératrice de revenu) dans dix ans?</t>
  </si>
  <si>
    <t>0 = Non
1 = Oui
99 = NSP</t>
  </si>
  <si>
    <t>Si 0 → AS13</t>
  </si>
  <si>
    <t>AS12</t>
  </si>
  <si>
    <t>Quel revenu mensuel souhaiteriez-vous atteindre dans dix ans?</t>
  </si>
  <si>
    <t>/__/__/__/__/__/__/</t>
  </si>
  <si>
    <t>AS13</t>
  </si>
  <si>
    <t>Pensez vous que vous aurez un travail (une activité génératrice de revenu) dans dix ans?</t>
  </si>
  <si>
    <t>Si 0 → AS15</t>
  </si>
  <si>
    <t>AS14</t>
  </si>
  <si>
    <t>D'après vous, quel pourrait être votre revenu mensuel dans dix ans?</t>
  </si>
  <si>
    <t>AS15</t>
  </si>
  <si>
    <r>
      <t xml:space="preserve">Au cours des cinq prochaines années, pensez-vous que votre vie va devenir ...?
</t>
    </r>
    <r>
      <rPr>
        <i/>
        <sz val="10"/>
        <color rgb="FFFF0000"/>
        <rFont val="Arial"/>
        <family val="2"/>
      </rPr>
      <t xml:space="preserve">
Lire les modalités.</t>
    </r>
  </si>
  <si>
    <t>1 = Bien meilleure                                    
2 = Meilleure                                                 
3 = Pareille                                                       
4 = Moins bien                                                     
5 = Vraiment moins bien
99 = NSP</t>
  </si>
  <si>
    <t>D. ASPIRATIONS ET ATTENTES FAMILIALES</t>
  </si>
  <si>
    <r>
      <t xml:space="preserve">Nous allons désormais vous poser des questions sur vos aspirations et vos attentes familiales. </t>
    </r>
    <r>
      <rPr>
        <strike/>
        <sz val="10"/>
        <color theme="1"/>
        <rFont val="Arial"/>
        <family val="2"/>
      </rPr>
      <t xml:space="preserve">
</t>
    </r>
    <r>
      <rPr>
        <sz val="10"/>
        <color theme="1"/>
        <rFont val="Arial"/>
        <family val="2"/>
      </rPr>
      <t xml:space="preserve">
</t>
    </r>
  </si>
  <si>
    <t>Enquêteur, poser les questions AS16 à AS18 aux enquêtés non mariés UNIQUEMENT.</t>
  </si>
  <si>
    <t>AS16</t>
  </si>
  <si>
    <t>À quel âge pensez-vous vous marier?</t>
  </si>
  <si>
    <t>Âge = 
99 = Je ne sais pas. 
96 = Je ne me marierai jamais.</t>
  </si>
  <si>
    <t>Ask only if ID7=1 or ID7=3</t>
  </si>
  <si>
    <t>AS18</t>
  </si>
  <si>
    <t>À quel âge souhaitez-vous vous marier?</t>
  </si>
  <si>
    <t>Âge = 
99 = Je ne sais pas. 
96 = Je ne souhaite jamais me marier.</t>
  </si>
  <si>
    <t>AS20</t>
  </si>
  <si>
    <t>A votre avis, pour une femme, quel est le bon âge pour avoir son premier enfant?</t>
  </si>
  <si>
    <t>Âge = 
99=NSP</t>
  </si>
  <si>
    <t>AS21</t>
  </si>
  <si>
    <t>A quel âge avez-vous eu ou pensez-vous avoir votre premier enfant?</t>
  </si>
  <si>
    <t>AS22</t>
  </si>
  <si>
    <r>
      <rPr>
        <b/>
        <i/>
        <sz val="10"/>
        <rFont val="Arial"/>
        <family val="2"/>
      </rPr>
      <t xml:space="preserve">Pour les personnes mariées ou en union libre uniquement (ID7=2 ou 3) : </t>
    </r>
    <r>
      <rPr>
        <sz val="10"/>
        <rFont val="Arial"/>
        <family val="2"/>
      </rPr>
      <t xml:space="preserve">
Quel âge avait votre mari/votre femme/votre conjoint(e) lorsqu'il/elle a eu son premier enfant?
Si votre conjoint(e) n' a pas encore d'enfant, quel âge pensez vous qu'il/elle aura quand il/elle aura son premier enfant?</t>
    </r>
  </si>
  <si>
    <t>@RTA: This question is only asked if ID7=2 or 3 meaning respondent is maried or engaged in an opened relationship.</t>
  </si>
  <si>
    <t>AS23.0</t>
  </si>
  <si>
    <t>Avez-vous des enfants (lien biologique)?</t>
  </si>
  <si>
    <t>Si 1 →  AS23.2</t>
  </si>
  <si>
    <t>AS23.1</t>
  </si>
  <si>
    <t xml:space="preserve">Si vous pouviez choisir exactement le nombre d'enfants à avoir dans votre vie, combien en voudriez-vous? </t>
  </si>
  <si>
    <t>→ AS272</t>
  </si>
  <si>
    <t>AS23.2</t>
  </si>
  <si>
    <t>Si vous pouviez revenir à l’époque où vous n'aviez pas d'enfants et que vous pouviez choisir exactement le nombre d'enfants à avoir dans toute votre vie, combien auriez-vous voulu en avoir?</t>
  </si>
  <si>
    <t>AS272</t>
  </si>
  <si>
    <t xml:space="preserve">Quelle serait la trajectoire idéale pour vos filles, selon vous? </t>
  </si>
  <si>
    <t>1 = Se joindre à l’activité agricole familiale, 
2 = Diriger l’activité agricole familiale, 
3 = Avoir une profession comme être professeur ou médecin, 
4 = Joindre l’armée, 
5 = Un travail pour le gouvernement / Fonctionnaire, 
6 = Un travail dans le secteur privé, 
7 = Ne veut pas que sa fille travaille hors de la maison,       
8 = Ne veut pas avoir de fille                                           
98 = Autre (préciser)</t>
  </si>
  <si>
    <t>Si 98 → AS272.1
Si 6 →  AS29</t>
  </si>
  <si>
    <r>
      <rPr>
        <b/>
        <sz val="10"/>
        <color theme="1"/>
        <rFont val="Arial"/>
        <family val="2"/>
      </rPr>
      <t xml:space="preserve">GIL WEEI </t>
    </r>
    <r>
      <rPr>
        <sz val="10"/>
        <color theme="1"/>
        <rFont val="Arial"/>
        <family val="2"/>
      </rPr>
      <t xml:space="preserve">
</t>
    </r>
    <r>
      <rPr>
        <i/>
        <sz val="10"/>
        <color theme="1"/>
        <rFont val="Arial"/>
        <family val="2"/>
      </rPr>
      <t>Occupational aspirations for children</t>
    </r>
  </si>
  <si>
    <t>AS272.1</t>
  </si>
  <si>
    <t>AS29</t>
  </si>
  <si>
    <r>
      <t xml:space="preserve">Quelle principale activité génératrice de revenu souhaiteriez-vous que vos filles exercent?
</t>
    </r>
    <r>
      <rPr>
        <i/>
        <sz val="10"/>
        <color rgb="FFFF0000"/>
        <rFont val="Arial"/>
        <family val="2"/>
      </rPr>
      <t xml:space="preserve">Enquêteur: si l'enquêté répond que cela dépend pour quelle fille, bien lui demander quel serait son souhait s'il avait une seule fille. </t>
    </r>
  </si>
  <si>
    <t>AS30</t>
  </si>
  <si>
    <t>AS312</t>
  </si>
  <si>
    <t xml:space="preserve">Quelle serait la trajectoire idéale pour vos fils selon vous? </t>
  </si>
  <si>
    <t>1 = Se joindre à l’activité agricole familiale, 
2 = Diriger l’activité agricole familiale, 
3 = Avoir une profession comme être professeur ou médecin, 
4 = Joindre l’armée, 
5 = Un travail pour le gouvernement / Fonctionnaire, 
6 = Un travail dans le secteur privé, 
7 = Ne veut pas que son fils travaille hors de la maison,     
8 = Ne veut pas avoir de garcon                                     
98 = Autre (préciser)</t>
  </si>
  <si>
    <t>Si 98 → AS312.1
Si 6 →  AS33</t>
  </si>
  <si>
    <t>AS312.1</t>
  </si>
  <si>
    <t>AS33</t>
  </si>
  <si>
    <r>
      <t xml:space="preserve">Quelle principale activité génératrice de revenu souhaiteriez-vous que vos fils exercent ?
</t>
    </r>
    <r>
      <rPr>
        <b/>
        <i/>
        <sz val="10"/>
        <rFont val="Arial"/>
        <family val="2"/>
      </rPr>
      <t xml:space="preserve">Enquêteur: si l'enquêté répond que cela dépend pour quel fils, bien lui demander quel serait son souhait s'il avait un seul fils. </t>
    </r>
  </si>
  <si>
    <t>AS34</t>
  </si>
  <si>
    <t>AS35</t>
  </si>
  <si>
    <r>
      <t xml:space="preserve">Comment voyez-vous le futur de vos enfants comparé au votre? 
</t>
    </r>
    <r>
      <rPr>
        <i/>
        <sz val="10"/>
        <color rgb="FFFF0000"/>
        <rFont val="Arial"/>
        <family val="2"/>
      </rPr>
      <t>Lire les modalités</t>
    </r>
  </si>
  <si>
    <t>1 = Bien Meilleur que le mien 
2 = Meilleur que le mien
3 = Pareil que le mien 
4 = Pire que le mien 
99 = Ne sait pas</t>
  </si>
  <si>
    <t>AS36</t>
  </si>
  <si>
    <t>Je voudrais maintenant vous poser des questions sur votre activité sexuelle pour mieux comprendre certains aspects importants de la vie. 
Quel âge aviez-vous quand vous avez eu, pour la première fois, des rapports sexuels ?</t>
  </si>
  <si>
    <t xml:space="preserve">0 = N' a jamais eu de rapports sexuels. 
Âge (en années)= </t>
  </si>
  <si>
    <t xml:space="preserve">Si  0 → MODULE GENRE ET ENTREPRENEURIAT    </t>
  </si>
  <si>
    <t>AS37</t>
  </si>
  <si>
    <r>
      <rPr>
        <b/>
        <i/>
        <sz val="10"/>
        <rFont val="Arial"/>
        <family val="2"/>
      </rPr>
      <t>Enquêteur: pour les femmes uniquement</t>
    </r>
    <r>
      <rPr>
        <sz val="10"/>
        <rFont val="Arial"/>
        <family val="2"/>
      </rPr>
      <t xml:space="preserve">
Avez-vous déjà eu une grossesse qui s'est terminée par une naissance vivante?</t>
    </r>
  </si>
  <si>
    <t xml:space="preserve">0 = Non 
1 = Oui 
</t>
  </si>
  <si>
    <t>@RTA: ask this question only if ID5=1 or ID5.2=1</t>
  </si>
  <si>
    <t>AS38</t>
  </si>
  <si>
    <r>
      <rPr>
        <b/>
        <i/>
        <sz val="10"/>
        <color theme="1"/>
        <rFont val="Arial"/>
        <family val="2"/>
      </rPr>
      <t>Enquêteur: pour les femmes uniquement</t>
    </r>
    <r>
      <rPr>
        <sz val="10"/>
        <color theme="1"/>
        <rFont val="Arial"/>
        <family val="2"/>
      </rPr>
      <t xml:space="preserve">
Êtes-vous actuellement enceinte?</t>
    </r>
  </si>
  <si>
    <t>0 = Non
1 = Oui 
8 = Pas certaine</t>
  </si>
  <si>
    <t>AS38.1</t>
  </si>
  <si>
    <r>
      <rPr>
        <b/>
        <i/>
        <sz val="10"/>
        <rFont val="Arial"/>
        <family val="2"/>
      </rPr>
      <t xml:space="preserve">Enquêteur: pour les hommes uniquement </t>
    </r>
    <r>
      <rPr>
        <sz val="10"/>
        <rFont val="Arial"/>
        <family val="2"/>
      </rPr>
      <t xml:space="preserve">
Est-ce que votre conjointe/petite amie/copine est actuellement enceinte?</t>
    </r>
  </si>
  <si>
    <r>
      <t>0 = Non
1 = Oui
8 = Pas certain
9 = Non applicable: pas de petite amie/copine/</t>
    </r>
    <r>
      <rPr>
        <b/>
        <i/>
        <sz val="10"/>
        <color rgb="FFFF0000"/>
        <rFont val="Arial"/>
        <family val="2"/>
      </rPr>
      <t>Pas de partenaire</t>
    </r>
  </si>
  <si>
    <t>@RTA: ask this question only if ID5=0 or ID5.2=0</t>
  </si>
  <si>
    <t>AS39</t>
  </si>
  <si>
    <t>Utilisez-vous régulièrement une méthode contraceptive? moderne ou traditionnelle?</t>
  </si>
  <si>
    <r>
      <t xml:space="preserve">0 = Aucune 
1 = Méthode moderne (préservatif, pillule, stérilisation, etc)
2 = Méthode traditionnelle (méthode du rythme, retrait, etc)         
</t>
    </r>
    <r>
      <rPr>
        <i/>
        <sz val="10"/>
        <color rgb="FFFF0000"/>
        <rFont val="Arial"/>
        <family val="2"/>
      </rPr>
      <t xml:space="preserve">3=Non Applicable (Ne peut jamais avoir de partenaire donc entretenir des rapports sexuels)    </t>
    </r>
    <r>
      <rPr>
        <i/>
        <sz val="10"/>
        <color theme="1"/>
        <rFont val="Arial"/>
        <family val="2"/>
      </rPr>
      <t xml:space="preserve">                                                                         </t>
    </r>
  </si>
  <si>
    <t>AS40</t>
  </si>
  <si>
    <t>Avez-vous utilisé une méthode contraceptive lors de votre dernier rapport sexuel? Laquelle?</t>
  </si>
  <si>
    <r>
      <t xml:space="preserve">0 = Aucune 
1 = Méthode moderne (préservatif, pillule, stérilisation, etc)
2 = Méthode traditionnelle (méthode du rythme, retrait, etc)
</t>
    </r>
    <r>
      <rPr>
        <i/>
        <sz val="10"/>
        <color rgb="FFFF0000"/>
        <rFont val="Arial"/>
        <family val="2"/>
      </rPr>
      <t xml:space="preserve">3=Non Applicable (Ne peut jamais avoir de partenaire donc entretenir des rapports sexuels)   </t>
    </r>
    <r>
      <rPr>
        <i/>
        <sz val="10"/>
        <color theme="1"/>
        <rFont val="Arial"/>
        <family val="2"/>
      </rPr>
      <t xml:space="preserve"> </t>
    </r>
  </si>
  <si>
    <t>Je souhaite vous poser quelques questionns sur votre perceptions des femmes entrepreneurs et le harcèlement au Congo.</t>
  </si>
  <si>
    <t>GE16A</t>
  </si>
  <si>
    <r>
      <t xml:space="preserve">Prenez un moment pour penser à toutes les </t>
    </r>
    <r>
      <rPr>
        <b/>
        <u/>
        <sz val="10"/>
        <color rgb="FFFF0000"/>
        <rFont val="Arial"/>
        <family val="2"/>
      </rPr>
      <t>femmes</t>
    </r>
    <r>
      <rPr>
        <sz val="10"/>
        <rFont val="Arial"/>
        <family val="2"/>
      </rPr>
      <t xml:space="preserve"> là où vous vivez: les membres de votre famille, vos amies, voisines et autres. Parmi 10 de ces </t>
    </r>
    <r>
      <rPr>
        <b/>
        <u/>
        <sz val="10"/>
        <color rgb="FFFF0000"/>
        <rFont val="Arial"/>
        <family val="2"/>
      </rPr>
      <t>femmes</t>
    </r>
    <r>
      <rPr>
        <sz val="10"/>
        <rFont val="Arial"/>
        <family val="2"/>
      </rPr>
      <t>, combien ont déjà travaillé dans un secteur où la plupart des chefs d’entreprise sont des hommes?</t>
    </r>
  </si>
  <si>
    <t xml:space="preserve">
RTA: range of answers goes from 0 to 10.</t>
  </si>
  <si>
    <t>GE16B</t>
  </si>
  <si>
    <r>
      <t xml:space="preserve">Prenez un moment pour penser à toutes les </t>
    </r>
    <r>
      <rPr>
        <b/>
        <u/>
        <sz val="10"/>
        <color rgb="FFFF0000"/>
        <rFont val="Arial"/>
        <family val="2"/>
      </rPr>
      <t>femmes</t>
    </r>
    <r>
      <rPr>
        <sz val="10"/>
        <rFont val="Arial"/>
        <family val="2"/>
      </rPr>
      <t xml:space="preserve"> là où vous vivez: les membres de votre famille, vos amies, voisines et autres. Parmi 10 de ces </t>
    </r>
    <r>
      <rPr>
        <b/>
        <u/>
        <sz val="10"/>
        <color rgb="FFFF0000"/>
        <rFont val="Arial"/>
        <family val="2"/>
      </rPr>
      <t>femmes</t>
    </r>
    <r>
      <rPr>
        <sz val="10"/>
        <rFont val="Arial"/>
        <family val="2"/>
      </rPr>
      <t>, combien ont déjà suivi une formation où la plupart des apprenants et des formateurs étaient des hommes??</t>
    </r>
  </si>
  <si>
    <t xml:space="preserve">
RTA: range of answers goes from 0 to 10.</t>
  </si>
  <si>
    <t>GE17A</t>
  </si>
  <si>
    <r>
      <t>Maintenant, prenez un moment pour penser à toutes les personnes là où vous vivez,</t>
    </r>
    <r>
      <rPr>
        <u/>
        <sz val="10"/>
        <rFont val="Arial"/>
        <family val="2"/>
      </rPr>
      <t xml:space="preserve"> </t>
    </r>
    <r>
      <rPr>
        <b/>
        <u/>
        <sz val="10"/>
        <color rgb="FFFF0000"/>
        <rFont val="Arial"/>
        <family val="2"/>
      </rPr>
      <t>hommes et femmes</t>
    </r>
    <r>
      <rPr>
        <sz val="10"/>
        <rFont val="Arial"/>
        <family val="2"/>
      </rPr>
      <t xml:space="preserve">: les membres de votre famille, vos amis, voisins et autres. Parmi 10 de ces </t>
    </r>
    <r>
      <rPr>
        <b/>
        <u/>
        <sz val="10"/>
        <color rgb="FFFF0000"/>
        <rFont val="Arial"/>
        <family val="2"/>
      </rPr>
      <t>personnes</t>
    </r>
    <r>
      <rPr>
        <sz val="10"/>
        <rFont val="Arial"/>
        <family val="2"/>
      </rPr>
      <t>, combien…Penserait ou dirait du mal d’une femme qui fait un métier généralement choisi par les hommes.</t>
    </r>
  </si>
  <si>
    <t>GE17B</t>
  </si>
  <si>
    <r>
      <t xml:space="preserve">Maintenant, prenez un moment pour penser à toutes les personnes là où vous vivez, </t>
    </r>
    <r>
      <rPr>
        <b/>
        <u/>
        <sz val="10"/>
        <color rgb="FFFF0000"/>
        <rFont val="Arial"/>
        <family val="2"/>
      </rPr>
      <t>hommes et femmes</t>
    </r>
    <r>
      <rPr>
        <sz val="10"/>
        <rFont val="Arial"/>
        <family val="2"/>
      </rPr>
      <t xml:space="preserve">: les membres de votre famille, vos amis, voisins et autres. Parmi 10 de ces </t>
    </r>
    <r>
      <rPr>
        <b/>
        <u/>
        <sz val="10"/>
        <color rgb="FFFF0000"/>
        <rFont val="Arial"/>
        <family val="2"/>
      </rPr>
      <t>personnes</t>
    </r>
    <r>
      <rPr>
        <sz val="10"/>
        <rFont val="Arial"/>
        <family val="2"/>
      </rPr>
      <t>, combien…Penserait ou dirait du mal d’une femme qui travaille dans un endroit où la plupart des collègues et des clients sont des hommes</t>
    </r>
  </si>
  <si>
    <r>
      <rPr>
        <sz val="10"/>
        <color rgb="FFFF0000"/>
        <rFont val="Arial"/>
        <family val="2"/>
      </rPr>
      <t>Maintenant</t>
    </r>
    <r>
      <rPr>
        <sz val="10"/>
        <rFont val="Arial"/>
        <family val="2"/>
      </rPr>
      <t xml:space="preserve">, pouvez-vous me dire si vous êtes </t>
    </r>
    <r>
      <rPr>
        <b/>
        <i/>
        <sz val="10"/>
        <rFont val="Arial"/>
        <family val="2"/>
      </rPr>
      <t>complètement d’accord, d’accord, pas d’accord ou pas pas du tout d’accord</t>
    </r>
    <r>
      <rPr>
        <sz val="10"/>
        <rFont val="Arial"/>
        <family val="2"/>
      </rPr>
      <t xml:space="preserve"> avec les affirmations suivantes:</t>
    </r>
  </si>
  <si>
    <t>GE18A</t>
  </si>
  <si>
    <t>Dans les secteurs où la plupart des chefs d’entreprise sont des hommes, les fournisseurs facturent plus cher aux femmes.</t>
  </si>
  <si>
    <t>GE18B</t>
  </si>
  <si>
    <t>Dans les secteurs où la plupart des chefs d’entreprise sont des hommes, les clients préfèrent négocier avec des hommes.</t>
  </si>
  <si>
    <t>GE18C</t>
  </si>
  <si>
    <t>Les femmes qui travaillent dans des secteurs où la plupart des chefs d’entreprise sont des hommes auront plus de mal à trouver un mari.</t>
  </si>
  <si>
    <t>On entend par "harcèlement" des propos et des comportements hostiles, moqueurs, qui visent à déstabiliser ou affaiblir un individu, et qui peuvent avoir un caractère sexuel</t>
  </si>
  <si>
    <r>
      <t>GE10</t>
    </r>
    <r>
      <rPr>
        <b/>
        <sz val="10"/>
        <color rgb="FFFF0000"/>
        <rFont val="Arial"/>
        <family val="2"/>
      </rPr>
      <t>2</t>
    </r>
  </si>
  <si>
    <r>
      <t xml:space="preserve">D’après vous, le harcèlement au Congo est-il?  
</t>
    </r>
    <r>
      <rPr>
        <i/>
        <sz val="10"/>
        <color rgb="FFFF0000"/>
        <rFont val="Arial"/>
        <family val="2"/>
      </rPr>
      <t>Lire les modalités.</t>
    </r>
  </si>
  <si>
    <t>1 = Très fréquent 
2 = Assez fréquent 
3 = Pas fréquent 
4 = Pas fréquent du tout</t>
  </si>
  <si>
    <r>
      <t>GE11</t>
    </r>
    <r>
      <rPr>
        <b/>
        <sz val="10"/>
        <color rgb="FFFF0000"/>
        <rFont val="Arial"/>
        <family val="2"/>
      </rPr>
      <t>2</t>
    </r>
  </si>
  <si>
    <r>
      <rPr>
        <sz val="10"/>
        <rFont val="Arial"/>
        <family val="2"/>
      </rPr>
      <t xml:space="preserve">Dans quelle mesure  les femmes de votre entourage sont-elles confrontées à des comportements ou propos relevant du harcèlement?  
</t>
    </r>
    <r>
      <rPr>
        <i/>
        <sz val="10"/>
        <color rgb="FFFF0000"/>
        <rFont val="Arial"/>
        <family val="2"/>
      </rPr>
      <t xml:space="preserve">
Lire les modalités.</t>
    </r>
  </si>
  <si>
    <t>1 = Très fréquemment 
2 = Assez fréquemment  
3 = Rarement
4 = Très rarement 
5 = Jamais</t>
  </si>
  <si>
    <t>Si 5 → MODULE CAPACITES COGNITIVES</t>
  </si>
  <si>
    <r>
      <t>GE12</t>
    </r>
    <r>
      <rPr>
        <b/>
        <sz val="10"/>
        <color rgb="FFFF0000"/>
        <rFont val="Arial"/>
        <family val="2"/>
      </rPr>
      <t>2</t>
    </r>
  </si>
  <si>
    <t xml:space="preserve">Pour ces femmes, où s’est passé ce harcèlement? 
</t>
  </si>
  <si>
    <t>1 = Lieu de travail
2 = Au cours d’un stage 
3 = A la maison,
4 = Dans un centre de formation/école 
5 = A l’église 
6 = Dans la rue de la ville
7 = Dans les lieux de loisirs (bars, boites de nuit, discothèques)
8 = Dans son quartier
9 = Au marché
10 = Dans la famille
98 = Autre (préciser)</t>
  </si>
  <si>
    <t>Si 98 → GE12.1</t>
  </si>
  <si>
    <t>GE12.1</t>
  </si>
  <si>
    <r>
      <t xml:space="preserve">De quel type d’harcèlement s’agit ou s’agissait t-il? 
</t>
    </r>
    <r>
      <rPr>
        <i/>
        <sz val="10"/>
        <color rgb="FFFF0000"/>
        <rFont val="Arial"/>
        <family val="2"/>
      </rPr>
      <t>Jusqu’à trois réponses possibles, classer du harcèlement le plus fréquent au harcèlement le moins fréquent</t>
    </r>
  </si>
  <si>
    <t>GE132A</t>
  </si>
  <si>
    <t xml:space="preserve">Premier harcelèment </t>
  </si>
  <si>
    <t>1 = Messages/paroles/gestes à caractère sexuel 
2 = Exiger des faveurs sexuelles 
3 = Remarques sur l’apparence physique   
4 = Attouchements sexuels non désirés 
5 = Appels téléphoniques malveillants ou réitérés
6 = Viol
7 = Violence physique ou ridiculisation, injures, intimidation, insultes, etc)
98 = Autre (préciser)</t>
  </si>
  <si>
    <t>Si 98 → GE132A.1</t>
  </si>
  <si>
    <t>GE132A.1</t>
  </si>
  <si>
    <t>GE132B</t>
  </si>
  <si>
    <t xml:space="preserve">Deuxième harcelèment </t>
  </si>
  <si>
    <t xml:space="preserve">Modalités GEA13
14 = Pas d'autres harcèlements
</t>
  </si>
  <si>
    <t>Si 14  →GE14A                             
Si 98 → GE13B.1</t>
  </si>
  <si>
    <t>GE132B.1</t>
  </si>
  <si>
    <t>GE132C</t>
  </si>
  <si>
    <t>Si 98 → GE13C.1</t>
  </si>
  <si>
    <t>GE132C.1</t>
  </si>
  <si>
    <t>GE14</t>
  </si>
  <si>
    <r>
      <t xml:space="preserve">Qui était à l’origine de ce harcèlement ? 
</t>
    </r>
    <r>
      <rPr>
        <i/>
        <sz val="10"/>
        <rFont val="Arial"/>
        <family val="2"/>
      </rPr>
      <t xml:space="preserve">
Jusqu’à trois réponses possibles, classer en commencant par la personne qui harcèle le plus fréquemment à celui qui harcèlement</t>
    </r>
  </si>
  <si>
    <t>GE14A</t>
  </si>
  <si>
    <t>Première personnne</t>
  </si>
  <si>
    <t>1=Un supérieur, 
2=le patron, 
3= l’employeur, 
4=le formateur, 
5=les collègues,
6=les amis, 
7=les clients, 
8=autre personnel de l’entreprise
10=Mari/petit-ami  
11=Gens du quartier
12=un membre de ma famille/belle famille
13=Inconnu/brigands
14=Un membre de l'église
98=autres, préciser</t>
  </si>
  <si>
    <t>Si 98 → GE14A.1</t>
  </si>
  <si>
    <t>GE14A.1</t>
  </si>
  <si>
    <t>GE14B</t>
  </si>
  <si>
    <t>Modalités GEA14 + 
9 = Pas d'autres personnes</t>
  </si>
  <si>
    <t>Si Aucune  →GE15A     
Si 98 → GE14B.1</t>
  </si>
  <si>
    <t>GE14B.1</t>
  </si>
  <si>
    <t>GE14C</t>
  </si>
  <si>
    <t xml:space="preserve"> Si 98 → GE14C.1</t>
  </si>
  <si>
    <t>GE14C.1</t>
  </si>
  <si>
    <r>
      <t xml:space="preserve"> Dans le cadre de leur travail en particulier - à quel type de harcèlement les femmes de votre entourage sont-elle exposées?   
</t>
    </r>
    <r>
      <rPr>
        <i/>
        <sz val="10"/>
        <rFont val="Arial"/>
        <family val="2"/>
      </rPr>
      <t xml:space="preserve">
Jusqu’à trois réponses possibles, classer du harcèlement le plus fréquent au harcèlement le moins fréquent</t>
    </r>
  </si>
  <si>
    <t xml:space="preserve">Renaming variable </t>
  </si>
  <si>
    <t>GE152A</t>
  </si>
  <si>
    <t>1 = Messages/paroles/gestes à caractère sexuel 
2 = Exiger des faveurs sexuelles 
3 = Remarques sur l’apparence physique   
4 = Attouchements sexuels non désirés 
5 = Appels téléphoniques malveillants ou réitérés
6 = Viol
7 = Violence physique ou ridiculisation, injures, intimidation, insultes, etc)
8 = Aucun
98 = Autre (préciser)</t>
  </si>
  <si>
    <t>Si 98 → GE15A.1</t>
  </si>
  <si>
    <t xml:space="preserve">Modalities updated and Renaming variable </t>
  </si>
  <si>
    <t>GE152A.1</t>
  </si>
  <si>
    <t>GE152B</t>
  </si>
  <si>
    <t>Deuxième harcelèment</t>
  </si>
  <si>
    <t xml:space="preserve">Modalités GE15A +
14 = Pas d'autres harcèlements
</t>
  </si>
  <si>
    <t>Si "Pas d'autres harcèlements" → MODULE CAPACITES COGNITIVES
Si 98 → GE15B.1</t>
  </si>
  <si>
    <t>GE152B.1</t>
  </si>
  <si>
    <t>GE152C</t>
  </si>
  <si>
    <t>Troisième harcelement</t>
  </si>
  <si>
    <t>Si 98 → GE15C.1</t>
  </si>
  <si>
    <t>GE152C.1</t>
  </si>
  <si>
    <t>MODULE CAPACITE NON COGNITIVES (CN)</t>
  </si>
  <si>
    <t xml:space="preserve">Vous concernant, êtes vous en accord ou non avec la phrase suivante? </t>
  </si>
  <si>
    <t>Enquêteur: lire les modalités de réponse avant de lire chaque phrase</t>
  </si>
  <si>
    <t>CN1</t>
  </si>
  <si>
    <t>Je pense que je possède un certain nombre de qualités.</t>
  </si>
  <si>
    <t>CN2</t>
  </si>
  <si>
    <t>Je suis capable de faire les choses aussi bien que la majorité des gens.</t>
  </si>
  <si>
    <t>CN3</t>
  </si>
  <si>
    <t>J'ai peu de raisons d'être fier(e) de moi.</t>
  </si>
  <si>
    <t>CN16</t>
  </si>
  <si>
    <t>Je pense que je suis une personne de valeur, au moins égale à n'importe qui d'autre.</t>
  </si>
  <si>
    <t>CN17</t>
  </si>
  <si>
    <t xml:space="preserve">Tout bien considéré, je suis porté(e) à me considérer comme un(e) raté(e). </t>
  </si>
  <si>
    <t>CN18</t>
  </si>
  <si>
    <t>J'ai une attitude positive vis-à-vis de moi-même.</t>
  </si>
  <si>
    <t>CN19</t>
  </si>
  <si>
    <t>Dans l'ensemble je suis satisfait(e) de moi-même.</t>
  </si>
  <si>
    <t>CN20</t>
  </si>
  <si>
    <t>J'aimerais avoir plus de respect pour moi-même.</t>
  </si>
  <si>
    <t>CN21</t>
  </si>
  <si>
    <t>Parfois je me sens vraiment inutile.</t>
  </si>
  <si>
    <t>CN22</t>
  </si>
  <si>
    <t>Il m'arrive de penser que je suis un(e) bon(ne) à rien.</t>
  </si>
  <si>
    <r>
      <t xml:space="preserve">Pour chacune des descriptions suivantes, veuillez indiquer si elle vous correspond 
</t>
    </r>
    <r>
      <rPr>
        <i/>
        <sz val="10"/>
        <color rgb="FFFF0000"/>
        <rFont val="Arial"/>
        <family val="2"/>
      </rPr>
      <t>Lire les modalités de réponse avant de lire chaque description</t>
    </r>
  </si>
  <si>
    <t>CN4</t>
  </si>
  <si>
    <t>J'ai surmonté des obstacles pour relever des défis importants.</t>
  </si>
  <si>
    <t>1 = Me correspond parfaitement
2 = Me correspond plutôt bien
3 = Me correspond plus ou moins
4 = Ne me correspond pas vraiment
5 = Ne me correspond pas du tout</t>
  </si>
  <si>
    <t>CN5</t>
  </si>
  <si>
    <t>De nouveaux projets ou nouvelles idées me détournent parfois de mes projets initiaux.</t>
  </si>
  <si>
    <t>CN6</t>
  </si>
  <si>
    <t>Mes intérêts changent d'année en année.</t>
  </si>
  <si>
    <t>CN7</t>
  </si>
  <si>
    <t>Les revers/déceptions ne me découragent pas.</t>
  </si>
  <si>
    <t>CN8</t>
  </si>
  <si>
    <t>Il m'est arrivé d'être obsédé par une idée ou un projet pour une courte période, puis de perdre tout intérêt pour ce projet.</t>
  </si>
  <si>
    <t>CN9</t>
  </si>
  <si>
    <t>Je travaille dur.</t>
  </si>
  <si>
    <t>CN10</t>
  </si>
  <si>
    <t>Il m'arrive souvent de me fixer un objectif puis plus tard d'en changer.</t>
  </si>
  <si>
    <t>CN11</t>
  </si>
  <si>
    <t>J'ai du mal à maintenir mon attention sur les projets dont la réalisation me prend plus de quelques mois.</t>
  </si>
  <si>
    <t>CN12</t>
  </si>
  <si>
    <t>Je finis tout ce que je commence.</t>
  </si>
  <si>
    <t>CN13</t>
  </si>
  <si>
    <t>J'ai déjà atteint un objectif qui a requis plusieurs années de travail.</t>
  </si>
  <si>
    <t>CN14</t>
  </si>
  <si>
    <t>Je développe un intérêt pour de nouvelles activités tous les deux ou trois mois.</t>
  </si>
  <si>
    <t>CN15</t>
  </si>
  <si>
    <t>Je suis quelqu'un d'assidu.</t>
  </si>
  <si>
    <t>MODULE CAPTURE ET PRISE DE DECISION (CA)</t>
  </si>
  <si>
    <t xml:space="preserve">Nous aimerions vous poser quelques questions sur votre niveau d'implication dans les décisions qui vous concernent personnellement, ou qui concernent l'ensemble du ménage.Les premières questions concernent votre niveau d'implication dans ces décisions. La dernière série de questions aborde plutôt le niveau de décision moyen des femmes autour de vous.
</t>
  </si>
  <si>
    <t>Enquêteur: pour les questions CA1 et CA2, bien interroger l'enquêté sur SA situation: la poursuite de "VOS études", "VOTRE emploi", etc. Pour la question CA3, qui concerne d'autres femmes, interroger l'enquêté sur la situation de ces autres femmes: "LEURS études", "LEUR emploi", etc.</t>
  </si>
  <si>
    <t>DOMAINE</t>
  </si>
  <si>
    <t>CA1</t>
  </si>
  <si>
    <t>CA1.1</t>
  </si>
  <si>
    <t>CA2</t>
  </si>
  <si>
    <t>Liste Décisions</t>
  </si>
  <si>
    <r>
      <t xml:space="preserve">Quand une décision est prise dans le ménage [DOMAINE], qui prend généralement la décision?
</t>
    </r>
    <r>
      <rPr>
        <b/>
        <i/>
        <sz val="10"/>
        <color theme="1"/>
        <rFont val="Arial"/>
        <family val="2"/>
      </rPr>
      <t xml:space="preserve">
</t>
    </r>
    <r>
      <rPr>
        <b/>
        <i/>
        <strike/>
        <sz val="11"/>
        <color rgb="FFFF0000"/>
        <rFont val="Calibri"/>
        <family val="2"/>
        <scheme val="minor"/>
      </rPr>
      <t/>
    </r>
  </si>
  <si>
    <r>
      <rPr>
        <sz val="10"/>
        <rFont val="Arial"/>
        <family val="2"/>
      </rPr>
      <t xml:space="preserve">Avez-vous le sentiment que vous pourriez prendre votre propre décision [DOMAINE] sans l'avis de personne si vous le souhaitiez?
</t>
    </r>
    <r>
      <rPr>
        <sz val="10"/>
        <color theme="1"/>
        <rFont val="Arial"/>
        <family val="2"/>
      </rPr>
      <t xml:space="preserve">
</t>
    </r>
    <r>
      <rPr>
        <i/>
        <sz val="10"/>
        <color rgb="FFFF0000"/>
        <rFont val="Arial"/>
        <family val="2"/>
      </rPr>
      <t>Lire les modalités</t>
    </r>
    <r>
      <rPr>
        <sz val="10"/>
        <color theme="1"/>
        <rFont val="Arial"/>
        <family val="2"/>
      </rPr>
      <t xml:space="preserve">
</t>
    </r>
  </si>
  <si>
    <t>1 = Moi-même
2 = Mon conjoint
3 = Mon conjoint et moi-même
4 = Mes parents/un membre de ma famille
5 = Mes parents/un membre de ma famille et moi-même
6 = Ma belle-famille
7 = Ma belle-famille et moi-même
98 = Autre (préciser)</t>
  </si>
  <si>
    <t>0 = Pas du tout 
1 = Un petit peu 
2 = Moyennement 
3 = Tout à fait</t>
  </si>
  <si>
    <t>Si 98 → CA1.1</t>
  </si>
  <si>
    <t>a</t>
  </si>
  <si>
    <t>Pour la poursuite de vos études</t>
  </si>
  <si>
    <t>b</t>
  </si>
  <si>
    <t>Pour exercer personnellement une activité entrepreneuriale</t>
  </si>
  <si>
    <t>c</t>
  </si>
  <si>
    <t>Concernant votre emploi et sa rémunération</t>
  </si>
  <si>
    <t>d</t>
  </si>
  <si>
    <t>Concernant votre secteur d' activité</t>
  </si>
  <si>
    <t>e</t>
  </si>
  <si>
    <t>Pour l' achat de bien durables, ou les dépenses exceptionnelles du ménage</t>
  </si>
  <si>
    <t>f</t>
  </si>
  <si>
    <t>Pour les dépenses mineures du ménage (nourriture au quotidien, etc)</t>
  </si>
  <si>
    <t>g</t>
  </si>
  <si>
    <t xml:space="preserve">Pour gérer un sérieux problème de santé vous concernant </t>
  </si>
  <si>
    <t>i</t>
  </si>
  <si>
    <t>A propos des tâches que vous allez effectuer un jour donné</t>
  </si>
  <si>
    <t>j</t>
  </si>
  <si>
    <r>
      <rPr>
        <i/>
        <sz val="10"/>
        <color rgb="FFFF0000"/>
        <rFont val="Arial"/>
        <family val="2"/>
      </rPr>
      <t>Enquêteur: poser les questions CA1j à CA2j uniquement aux personnes mariées ou en union libre (ID7=2 ou 3) pour cette modalité</t>
    </r>
    <r>
      <rPr>
        <sz val="10"/>
        <rFont val="Arial"/>
        <family val="2"/>
      </rPr>
      <t xml:space="preserve">
Concernant l'utilisation de la planification familiale pour espacer ou limiter les naissances</t>
    </r>
  </si>
  <si>
    <t xml:space="preserve">Ask if ID7=2 or ID7=3 meaning asking to respondents who are married or engaged in an opened relationship. </t>
  </si>
  <si>
    <t>k</t>
  </si>
  <si>
    <t>Pour emprunter de l'argent</t>
  </si>
  <si>
    <t>CA3</t>
  </si>
  <si>
    <r>
      <t xml:space="preserve">Pensez-vous que les femmes de votre entourage (autres que vous, si le répondant est une femme) peuvent prendre leur propre décision [DOMAINE] si elles le souhaitent? 
</t>
    </r>
    <r>
      <rPr>
        <i/>
        <sz val="10"/>
        <color rgb="FFFF0000"/>
        <rFont val="Arial"/>
        <family val="2"/>
      </rPr>
      <t xml:space="preserve">
Lire les modalités</t>
    </r>
    <r>
      <rPr>
        <b/>
        <i/>
        <sz val="10"/>
        <color theme="1"/>
        <rFont val="Arial"/>
        <family val="2"/>
      </rPr>
      <t xml:space="preserve">
</t>
    </r>
    <r>
      <rPr>
        <b/>
        <i/>
        <strike/>
        <sz val="11"/>
        <color rgb="FFFF0000"/>
        <rFont val="Calibri"/>
        <family val="2"/>
        <scheme val="minor"/>
      </rPr>
      <t/>
    </r>
  </si>
  <si>
    <t>Pour la poursuite de leurs études</t>
  </si>
  <si>
    <t>Concernant leur emploi et leur rémunération</t>
  </si>
  <si>
    <t>Concernant leur secteur d'activité</t>
  </si>
  <si>
    <t>Pour l'achat de bien durables, ou les dépenses exceptionnelles du ménage</t>
  </si>
  <si>
    <t xml:space="preserve">Pour gérer un sérieux problème de santé les concernant </t>
  </si>
  <si>
    <t>A propos des tâches qu'elles vont effectuer un jour donné</t>
  </si>
  <si>
    <t>Concernant l'utilisation de la planification familiale pour espacer ou limiter les naissances</t>
  </si>
  <si>
    <t>CA4</t>
  </si>
  <si>
    <t xml:space="preserve">CA5 </t>
  </si>
  <si>
    <r>
      <t xml:space="preserve">Quel poids avez-vous dans les décisions concernant [SUJET]? 
</t>
    </r>
    <r>
      <rPr>
        <i/>
        <sz val="10"/>
        <color rgb="FFFF0000"/>
        <rFont val="Arial"/>
        <family val="2"/>
      </rPr>
      <t xml:space="preserve">
Lire les modalités</t>
    </r>
    <r>
      <rPr>
        <b/>
        <i/>
        <sz val="10"/>
        <color theme="1"/>
        <rFont val="Arial"/>
        <family val="2"/>
      </rPr>
      <t xml:space="preserve">
</t>
    </r>
    <r>
      <rPr>
        <b/>
        <i/>
        <strike/>
        <sz val="11"/>
        <color rgb="FFFF0000"/>
        <rFont val="Calibri"/>
        <family val="2"/>
        <scheme val="minor"/>
      </rPr>
      <t/>
    </r>
  </si>
  <si>
    <r>
      <t xml:space="preserve">Dans quelle mesure pensez-vous que vous prenez vos propres décisions sans l’avis de personne [SUJET]? 
</t>
    </r>
    <r>
      <rPr>
        <i/>
        <sz val="10"/>
        <color rgb="FFFF0000"/>
        <rFont val="Arial"/>
        <family val="2"/>
      </rPr>
      <t xml:space="preserve">
Lire les modalités</t>
    </r>
    <r>
      <rPr>
        <b/>
        <i/>
        <sz val="10"/>
        <color theme="1"/>
        <rFont val="Arial"/>
        <family val="2"/>
      </rPr>
      <t xml:space="preserve">
</t>
    </r>
    <r>
      <rPr>
        <b/>
        <i/>
        <strike/>
        <sz val="11"/>
        <color rgb="FFFF0000"/>
        <rFont val="Calibri"/>
        <family val="2"/>
        <scheme val="minor"/>
      </rPr>
      <t/>
    </r>
  </si>
  <si>
    <r>
      <rPr>
        <b/>
        <sz val="10"/>
        <color theme="1"/>
        <rFont val="Arial"/>
        <family val="2"/>
      </rPr>
      <t xml:space="preserve">GIL WEEI </t>
    </r>
    <r>
      <rPr>
        <sz val="10"/>
        <color theme="1"/>
        <rFont val="Arial"/>
        <family val="2"/>
      </rPr>
      <t xml:space="preserve">
</t>
    </r>
    <r>
      <rPr>
        <i/>
        <sz val="9"/>
        <color theme="1"/>
        <rFont val="Arial"/>
        <family val="2"/>
      </rPr>
      <t>Input into productive decisions</t>
    </r>
  </si>
  <si>
    <r>
      <t xml:space="preserve">1 = Dans aucune ou très peu de décisions
2 = Dans quelques décisions, 
3 = Dans presque toutes les décisions
</t>
    </r>
    <r>
      <rPr>
        <i/>
        <sz val="10"/>
        <color rgb="FFFF0000"/>
        <rFont val="Arial"/>
        <family val="2"/>
      </rPr>
      <t>4=NON APPLICABLE</t>
    </r>
  </si>
  <si>
    <r>
      <t xml:space="preserve">0 = Pas du tout 
1 = Un petit peu 
2 = Moyennement 
3 = Tout à fait
</t>
    </r>
    <r>
      <rPr>
        <i/>
        <sz val="10"/>
        <color rgb="FFFF0000"/>
        <rFont val="Arial"/>
        <family val="2"/>
      </rPr>
      <t>4=NON APPLICABLE</t>
    </r>
  </si>
  <si>
    <t xml:space="preserve">L’argent que vous gagnez, </t>
  </si>
  <si>
    <t xml:space="preserve">La manière dont l’argent du ménage est dépensé, </t>
  </si>
  <si>
    <t>Les achats majeurs pour le ménage</t>
  </si>
  <si>
    <t>Les grossesses,</t>
  </si>
  <si>
    <t xml:space="preserve">L'éducation des enfants. </t>
  </si>
  <si>
    <t>Partie A: Campagne de candidatures de 2018</t>
  </si>
  <si>
    <t>CD3</t>
  </si>
  <si>
    <t>Vous nous aviez dit que vous avez présenté une candidature au PDCE. Quel était votre choix de formation (filière)?</t>
  </si>
  <si>
    <t>Liste formations PDCE</t>
  </si>
  <si>
    <t>CD4</t>
  </si>
  <si>
    <t>Avant de choisir la formation à laquelle vous avez candidaté, avez-vous assisté à la projection d'une vidéo de présentation des métiers?</t>
  </si>
  <si>
    <t>Si 0 → CD8</t>
  </si>
  <si>
    <t>CD5</t>
  </si>
  <si>
    <t>Au cours de cette projection vidéo, avez-vous reçu de l'information sur les revenus dans les différents métiers?</t>
  </si>
  <si>
    <t>CD6</t>
  </si>
  <si>
    <t>Cette vidéo vous a-t-elle fait changé d'avis sur la formation qui vous conviendrait le mieux?</t>
  </si>
  <si>
    <t>CD7</t>
  </si>
  <si>
    <t>Quelle formation auriez-vous choisi si vous n'aviez pas participé à cette réunion et vu cette vidéo?</t>
  </si>
  <si>
    <t>Partie B: Campagne de candidatures de 2015</t>
  </si>
  <si>
    <t>CD8</t>
  </si>
  <si>
    <t>Avez-vous candidaté à une formation auprès du PDCE en 2015?</t>
  </si>
  <si>
    <t>Si 0 → MODULE FINAL</t>
  </si>
  <si>
    <t xml:space="preserve">CD9 </t>
  </si>
  <si>
    <r>
      <rPr>
        <sz val="10"/>
        <color rgb="FFFF0000"/>
        <rFont val="Arial"/>
        <family val="2"/>
      </rPr>
      <t>En 2015,</t>
    </r>
    <r>
      <rPr>
        <sz val="10"/>
        <rFont val="Arial"/>
        <family val="2"/>
      </rPr>
      <t xml:space="preserve"> Avez-vous été sélectionné pour suivre une formation PDCE ?</t>
    </r>
  </si>
  <si>
    <t>Si 0 → CD15</t>
  </si>
  <si>
    <t>CD10</t>
  </si>
  <si>
    <r>
      <t xml:space="preserve">Avez-vous suivi cette formation </t>
    </r>
    <r>
      <rPr>
        <sz val="10"/>
        <color rgb="FFFF0000"/>
        <rFont val="Arial"/>
        <family val="2"/>
      </rPr>
      <t>en 2015/2016</t>
    </r>
    <r>
      <rPr>
        <sz val="10"/>
        <rFont val="Arial"/>
        <family val="2"/>
      </rPr>
      <t>?</t>
    </r>
  </si>
  <si>
    <t>Si 1 →  CD12</t>
  </si>
  <si>
    <t>CD11</t>
  </si>
  <si>
    <t>Si non pourquoi?</t>
  </si>
  <si>
    <t>1 = J'avais déjà une autre occupation (emploi, formation)
2 = Je n'étais plus intéressé
3 = Déplacement/ maladie
4 = J'étais sélectionné pour une autre formation que celle de mon choix
5 = Autre (préciser)</t>
  </si>
  <si>
    <t>Si 5 → CD11.1</t>
  </si>
  <si>
    <t>CD11.1</t>
  </si>
  <si>
    <t>CD12</t>
  </si>
  <si>
    <r>
      <t xml:space="preserve">Dans quelle ville avez-vous suivi cette formation </t>
    </r>
    <r>
      <rPr>
        <sz val="10"/>
        <color rgb="FFFF0000"/>
        <rFont val="Arial"/>
        <family val="2"/>
      </rPr>
      <t>en 2015/2016</t>
    </r>
    <r>
      <rPr>
        <sz val="10"/>
        <rFont val="Arial"/>
        <family val="2"/>
      </rPr>
      <t>?</t>
    </r>
  </si>
  <si>
    <t>CD13</t>
  </si>
  <si>
    <r>
      <t xml:space="preserve">Dans quel centre avez-vous suivi cette formation </t>
    </r>
    <r>
      <rPr>
        <sz val="10"/>
        <color rgb="FFFF0000"/>
        <rFont val="Arial"/>
        <family val="2"/>
      </rPr>
      <t>en 2015/2016</t>
    </r>
    <r>
      <rPr>
        <sz val="10"/>
        <rFont val="Arial"/>
        <family val="2"/>
      </rPr>
      <t>?</t>
    </r>
  </si>
  <si>
    <t>1 = Don Bosco Brazzaville
2 = Don Bosco Pointe Noire
3 = CEFA Mécanique automobile
4 = Ecole Sœur Francois Regis</t>
  </si>
  <si>
    <t>CD14</t>
  </si>
  <si>
    <r>
      <t xml:space="preserve">Dans quelle filière avez-vous suivi cette formation </t>
    </r>
    <r>
      <rPr>
        <sz val="10"/>
        <color rgb="FFFF0000"/>
        <rFont val="Arial"/>
        <family val="2"/>
      </rPr>
      <t>en</t>
    </r>
    <r>
      <rPr>
        <sz val="10"/>
        <rFont val="Arial"/>
        <family val="2"/>
      </rPr>
      <t xml:space="preserve"> </t>
    </r>
    <r>
      <rPr>
        <sz val="10"/>
        <color rgb="FFFF0000"/>
        <rFont val="Arial"/>
        <family val="2"/>
      </rPr>
      <t>2015/2016</t>
    </r>
    <r>
      <rPr>
        <sz val="10"/>
        <rFont val="Arial"/>
        <family val="2"/>
      </rPr>
      <t>?</t>
    </r>
  </si>
  <si>
    <t>1 = Mécanique générale
2 = Mécanique Automobile
3 = Menuiserie
4 = Electricité
5 = Tournage soudure
6 = Restauration
7 = Pâtisserie
8 = Coupe couture et broderie
9 = Cuisine
10 = Gouvernante de maison
11 = Valet/femme de chambre</t>
  </si>
  <si>
    <t>CD15</t>
  </si>
  <si>
    <t>Avez-vous déjà dans le passé participé à un ou plusieurs entretiens similaires à celui que nous sommes en train de faire maintenant?</t>
  </si>
  <si>
    <t xml:space="preserve">CD15_alert </t>
  </si>
  <si>
    <t xml:space="preserve">Enquêteur: appelez votre superviseur pour lui faire part de cette alerte. </t>
  </si>
  <si>
    <t xml:space="preserve">
@RTA: show this alert if CD15=1 &amp; CD8=1</t>
  </si>
  <si>
    <t>MODULE FINAL (FI)</t>
  </si>
  <si>
    <t>Merci beaucoup pour votre attention et votre temps. Nous sommes presque à la fin de notre entretien. Comme je vous l'avais annoncé dès le début de cet entretien, vous faites parti des jeunes dont le Ministère de l'enseignement technique et professionnel voudrait suivre le parcours. Je vais vous demander vos contacts téléphoniques et ceux de vos proches. Ces contacts et adresses permettront au Ministère de garder contact avec vous et de revenir vous rencontrer de nouveau dans quelques mois.</t>
  </si>
  <si>
    <t>A. Contacts Personnels</t>
  </si>
  <si>
    <t>FI1.1</t>
  </si>
  <si>
    <t>Numéro de téléphone du répondant 1</t>
  </si>
  <si>
    <t xml:space="preserve">/__/__/-/__/__//__/-/__/__/-/__/__/
9 digits </t>
  </si>
  <si>
    <t>FI2</t>
  </si>
  <si>
    <t>Avez-vous un deuxième numéro de téléphone?</t>
  </si>
  <si>
    <t>Si 0 → FI2.1A</t>
  </si>
  <si>
    <t>FI2.1</t>
  </si>
  <si>
    <t>Numéro de téléphone du répondant 2</t>
  </si>
  <si>
    <t>FI2.1A</t>
  </si>
  <si>
    <t xml:space="preserve">Avez-vous un projet de voyage à l'intérieur ou à l'extérieu du pays dans les mois à venir? </t>
  </si>
  <si>
    <t>Si 0 → FI3</t>
  </si>
  <si>
    <t>FI2.1B</t>
  </si>
  <si>
    <t xml:space="preserve">Quelle serait votre destination? </t>
  </si>
  <si>
    <t xml:space="preserve">1 = Intérieur du Congo
2 = A l''extérieur
</t>
  </si>
  <si>
    <t>FI2.1C</t>
  </si>
  <si>
    <t xml:space="preserve">Préciser la destination </t>
  </si>
  <si>
    <t>B. Contacts des proches et amis</t>
  </si>
  <si>
    <t>FI3</t>
  </si>
  <si>
    <t xml:space="preserve">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  </t>
  </si>
  <si>
    <t>Si 0 → FI4</t>
  </si>
  <si>
    <t>FI3.1</t>
  </si>
  <si>
    <t>Quel est le nom de cette personne?</t>
  </si>
  <si>
    <t>FI3.1A</t>
  </si>
  <si>
    <t>Qui est cette personne pour vous?</t>
  </si>
  <si>
    <t>FI3.2</t>
  </si>
  <si>
    <r>
      <t xml:space="preserve">Numéro de téléphone portable de </t>
    </r>
    <r>
      <rPr>
        <sz val="10"/>
        <color rgb="FFFF0000"/>
        <rFont val="Arial"/>
        <family val="2"/>
      </rPr>
      <t>@FI3.1@</t>
    </r>
  </si>
  <si>
    <t>FI3.2A</t>
  </si>
  <si>
    <r>
      <t xml:space="preserve">Deuxieme contact téléphonique de @FI3.1@
</t>
    </r>
    <r>
      <rPr>
        <i/>
        <sz val="10"/>
        <color rgb="FFFF0000"/>
        <rFont val="Arial"/>
        <family val="2"/>
      </rPr>
      <t xml:space="preserve">Enquêteur: mettre "Aucun" si pas de deuxieme numéro de téléphone. </t>
    </r>
  </si>
  <si>
    <t>FI3.2B</t>
  </si>
  <si>
    <r>
      <t xml:space="preserve">Adresse complète de résidence de </t>
    </r>
    <r>
      <rPr>
        <sz val="10"/>
        <color rgb="FFFF0000"/>
        <rFont val="Arial"/>
        <family val="2"/>
      </rPr>
      <t>@FI3.1@</t>
    </r>
  </si>
  <si>
    <t>FI3.3</t>
  </si>
  <si>
    <t xml:space="preserve">Nous voulons aussi avoir les coordonnées d'un deuxieme proche. Est-ce possible? </t>
  </si>
  <si>
    <t>FI3.4</t>
  </si>
  <si>
    <t>FI3.5</t>
  </si>
  <si>
    <t>FI3.7</t>
  </si>
  <si>
    <r>
      <t>Numéro de télephone de</t>
    </r>
    <r>
      <rPr>
        <i/>
        <sz val="10"/>
        <color rgb="FFFF0000"/>
        <rFont val="Arial"/>
        <family val="2"/>
      </rPr>
      <t xml:space="preserve"> @FI3.4@</t>
    </r>
  </si>
  <si>
    <t>FI3.7A</t>
  </si>
  <si>
    <r>
      <t xml:space="preserve">Deuxieme contact téléphonique de @FI3.4@
</t>
    </r>
    <r>
      <rPr>
        <i/>
        <sz val="10"/>
        <color rgb="FFFF0000"/>
        <rFont val="Arial"/>
        <family val="2"/>
      </rPr>
      <t xml:space="preserve">Enquêteur: mettre "Aucun" si pas de deuxieme numéro de téléphone. </t>
    </r>
  </si>
  <si>
    <t>FI3.6</t>
  </si>
  <si>
    <r>
      <t xml:space="preserve">Adresse complète de résidence de </t>
    </r>
    <r>
      <rPr>
        <i/>
        <sz val="10"/>
        <color rgb="FFFF0000"/>
        <rFont val="Arial"/>
        <family val="2"/>
      </rPr>
      <t>@FI3.4@</t>
    </r>
  </si>
  <si>
    <t>FI3.6A</t>
  </si>
  <si>
    <t>Souhaitez-vous aussi fournir le numéro de téléphone d'un(e) ami(e)?</t>
  </si>
  <si>
    <t>Si 0 → FI3.6D</t>
  </si>
  <si>
    <t>FI3.6B</t>
  </si>
  <si>
    <t>Numéro de télephone de votre ami(e)?</t>
  </si>
  <si>
    <t>FI3.6C</t>
  </si>
  <si>
    <t>Quel est le nom de votre ami(e)?</t>
  </si>
  <si>
    <t>FI3.6D</t>
  </si>
  <si>
    <t xml:space="preserve">Avez-vous un compte facebook? </t>
  </si>
  <si>
    <t>Si 0 → FI7</t>
  </si>
  <si>
    <t>FI3.6E</t>
  </si>
  <si>
    <t xml:space="preserve">Quel est votre profil sur facebook? </t>
  </si>
  <si>
    <t>Recherche du répondant</t>
  </si>
  <si>
    <t>FI7</t>
  </si>
  <si>
    <t>Combien de visites ont été menées auprès de ce répondant?</t>
  </si>
  <si>
    <t>Enquêteur: renseigner le  tableau suivant</t>
  </si>
  <si>
    <t>FI8.1: Il y a-t-il eu des...?</t>
  </si>
  <si>
    <t>FI8.2: Si oui combien?</t>
  </si>
  <si>
    <t xml:space="preserve">FI8.3 Pendant quelle visite? </t>
  </si>
  <si>
    <t>A. Absences</t>
  </si>
  <si>
    <t>1 = Première visite
2 = Deuxième visite 
3 = Troisième visite</t>
  </si>
  <si>
    <t xml:space="preserve">B. Interruptions </t>
  </si>
  <si>
    <t>C. Reports</t>
  </si>
  <si>
    <t xml:space="preserve">D. Refus </t>
  </si>
  <si>
    <t>Coordonnées GPS</t>
  </si>
  <si>
    <t xml:space="preserve">GPSLatitude </t>
  </si>
  <si>
    <t xml:space="preserve">Coordonnées GPS du domicile du répondant - Latitude </t>
  </si>
  <si>
    <t xml:space="preserve"> /__/ - /__/ - /__/- /__/ - /__/ - /__/ - /__/  
 </t>
  </si>
  <si>
    <t xml:space="preserve">GPSLongitude </t>
  </si>
  <si>
    <t>Coordonnées GPS du domicile du répondant - Longitude</t>
  </si>
  <si>
    <t>GPSAccuracy</t>
  </si>
  <si>
    <t>Coordonnées GPS du domicile du répondant - Accuracy</t>
  </si>
  <si>
    <t xml:space="preserve">/__/__/
 </t>
  </si>
  <si>
    <t xml:space="preserve">GPSAltitude </t>
  </si>
  <si>
    <t>Coordonnées GPS du domicile du répondant - Altitude</t>
  </si>
  <si>
    <t>FI9</t>
  </si>
  <si>
    <t xml:space="preserve">Où a eu lieu l’entretien avec le répondant ? </t>
  </si>
  <si>
    <t xml:space="preserve">1 = Au domicile du répondant 
2 = A lieu de travail du répondant
98 = Autre (préciser) </t>
  </si>
  <si>
    <t>Si 98 → FI9.1</t>
  </si>
  <si>
    <t>FI9.1</t>
  </si>
  <si>
    <t>FIN</t>
  </si>
  <si>
    <t>FI5</t>
  </si>
  <si>
    <t>C'est la fin de notre entretien. Nous vous  remercions pour votre participation. Il se pourrait qu'un autre collègue qui fait le même travail que moi passe vous voir dans les prochains jours pour vous reposer quelques petites questions.</t>
  </si>
  <si>
    <t>FI6</t>
  </si>
  <si>
    <t xml:space="preserve">Commentaire général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</si>
</sst>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5" x14ac:knownFonts="1">
    <font>
      <sz val="11"/>
      <color theme="1"/>
      <name val="Calibri"/>
      <family val="2"/>
      <scheme val="minor"/>
    </font>
    <font>
      <b/>
      <sz val="11"/>
      <color theme="1"/>
      <name val="Calibri"/>
      <family val="2"/>
      <scheme val="minor"/>
    </font>
    <font>
      <i/>
      <sz val="11"/>
      <color theme="1"/>
      <name val="Calibri"/>
      <family val="2"/>
      <scheme val="minor"/>
    </font>
    <font>
      <i/>
      <sz val="10"/>
      <name val="Calibri"/>
      <family val="2"/>
    </font>
    <font>
      <sz val="11"/>
      <name val="Calibri"/>
      <family val="2"/>
    </font>
    <font>
      <sz val="10"/>
      <name val="Calibri"/>
      <family val="2"/>
    </font>
    <font>
      <sz val="10"/>
      <name val="Arial"/>
      <family val="2"/>
    </font>
    <font>
      <sz val="10"/>
      <name val="Times New Roman"/>
      <family val="1"/>
    </font>
    <font>
      <sz val="9"/>
      <name val="Arial"/>
      <family val="2"/>
    </font>
    <font>
      <sz val="11"/>
      <color theme="1"/>
      <name val="Calibri"/>
      <family val="2"/>
      <scheme val="minor"/>
    </font>
    <font>
      <i/>
      <sz val="10"/>
      <name val="Arial"/>
      <family val="2"/>
    </font>
    <font>
      <sz val="11"/>
      <color indexed="8"/>
      <name val="Calibri"/>
      <family val="2"/>
    </font>
    <font>
      <sz val="10"/>
      <color indexed="8"/>
      <name val="Arial"/>
      <family val="2"/>
    </font>
    <font>
      <i/>
      <sz val="10"/>
      <color theme="1"/>
      <name val="Arial"/>
      <family val="2"/>
    </font>
    <font>
      <b/>
      <sz val="10"/>
      <color theme="1"/>
      <name val="Arial"/>
      <family val="2"/>
    </font>
    <font>
      <sz val="10"/>
      <color theme="1"/>
      <name val="Arial"/>
      <family val="2"/>
    </font>
    <font>
      <sz val="9"/>
      <color theme="1"/>
      <name val="Arial"/>
      <family val="2"/>
    </font>
    <font>
      <i/>
      <sz val="9"/>
      <color theme="1"/>
      <name val="Arial"/>
      <family val="2"/>
    </font>
    <font>
      <b/>
      <sz val="9"/>
      <color theme="1"/>
      <name val="Arial"/>
      <family val="2"/>
    </font>
    <font>
      <sz val="12"/>
      <name val="Times New Roman"/>
      <family val="1"/>
    </font>
    <font>
      <b/>
      <i/>
      <sz val="10"/>
      <name val="Arial"/>
      <family val="2"/>
    </font>
    <font>
      <b/>
      <sz val="11"/>
      <color theme="1"/>
      <name val="Arial"/>
      <family val="2"/>
    </font>
    <font>
      <b/>
      <sz val="16"/>
      <color theme="1"/>
      <name val="Arial"/>
      <family val="2"/>
    </font>
    <font>
      <b/>
      <sz val="10"/>
      <color rgb="FF000000"/>
      <name val="Arial"/>
      <family val="2"/>
    </font>
    <font>
      <b/>
      <sz val="11"/>
      <name val="Arial"/>
      <family val="2"/>
    </font>
    <font>
      <b/>
      <sz val="10"/>
      <name val="Arial"/>
      <family val="2"/>
    </font>
    <font>
      <i/>
      <sz val="9"/>
      <name val="Arial"/>
      <family val="2"/>
    </font>
    <font>
      <b/>
      <u/>
      <sz val="10"/>
      <color theme="1"/>
      <name val="Arial"/>
      <family val="2"/>
    </font>
    <font>
      <i/>
      <sz val="9"/>
      <color indexed="8"/>
      <name val="Arial"/>
      <family val="2"/>
    </font>
    <font>
      <b/>
      <i/>
      <sz val="10"/>
      <color theme="1"/>
      <name val="Arial"/>
      <family val="2"/>
    </font>
    <font>
      <i/>
      <sz val="9"/>
      <color rgb="FF000000"/>
      <name val="Arial"/>
      <family val="2"/>
    </font>
    <font>
      <sz val="10"/>
      <color theme="1"/>
      <name val="Calibri"/>
      <family val="2"/>
      <scheme val="minor"/>
    </font>
    <font>
      <b/>
      <sz val="12"/>
      <color theme="1"/>
      <name val="Arial"/>
      <family val="2"/>
    </font>
    <font>
      <sz val="10"/>
      <color rgb="FFFF0000"/>
      <name val="Arial"/>
      <family val="2"/>
    </font>
    <font>
      <u/>
      <sz val="10"/>
      <name val="Arial"/>
      <family val="2"/>
    </font>
    <font>
      <b/>
      <i/>
      <sz val="9"/>
      <name val="Arial"/>
      <family val="2"/>
    </font>
    <font>
      <sz val="11"/>
      <name val="Calibri"/>
      <family val="2"/>
      <scheme val="minor"/>
    </font>
    <font>
      <sz val="10"/>
      <name val="Verdana"/>
      <family val="2"/>
    </font>
    <font>
      <u/>
      <sz val="11"/>
      <color theme="10"/>
      <name val="Calibri"/>
      <family val="2"/>
      <scheme val="minor"/>
    </font>
    <font>
      <u/>
      <sz val="11"/>
      <color theme="11"/>
      <name val="Calibri"/>
      <family val="2"/>
      <scheme val="minor"/>
    </font>
    <font>
      <sz val="11"/>
      <color rgb="FFFF0000"/>
      <name val="Calibri"/>
      <family val="2"/>
      <scheme val="minor"/>
    </font>
    <font>
      <b/>
      <sz val="11"/>
      <color rgb="FFFF0000"/>
      <name val="Calibri"/>
      <family val="2"/>
      <scheme val="minor"/>
    </font>
    <font>
      <b/>
      <sz val="10"/>
      <color rgb="FFFF0000"/>
      <name val="Arial"/>
      <family val="2"/>
    </font>
    <font>
      <i/>
      <sz val="9"/>
      <color rgb="FFFF0000"/>
      <name val="Arial"/>
      <family val="2"/>
    </font>
    <font>
      <sz val="9"/>
      <color indexed="81"/>
      <name val="Tahoma"/>
      <family val="2"/>
    </font>
    <font>
      <b/>
      <sz val="9"/>
      <color indexed="81"/>
      <name val="Tahoma"/>
      <family val="2"/>
    </font>
    <font>
      <sz val="9"/>
      <color rgb="FFFF0000"/>
      <name val="Arial"/>
      <family val="2"/>
    </font>
    <font>
      <b/>
      <sz val="11"/>
      <name val="Calibri"/>
      <family val="2"/>
      <scheme val="minor"/>
    </font>
    <font>
      <sz val="11"/>
      <name val="Arial"/>
      <family val="2"/>
    </font>
    <font>
      <b/>
      <sz val="9"/>
      <name val="Arial"/>
      <family val="2"/>
    </font>
    <font>
      <i/>
      <sz val="11"/>
      <name val="Calibri"/>
      <family val="2"/>
      <scheme val="minor"/>
    </font>
    <font>
      <i/>
      <sz val="11"/>
      <name val="Arial"/>
      <family val="2"/>
    </font>
    <font>
      <i/>
      <sz val="10"/>
      <color rgb="FFFF0000"/>
      <name val="Arial"/>
      <family val="2"/>
    </font>
    <font>
      <strike/>
      <sz val="10"/>
      <name val="Arial"/>
      <family val="2"/>
    </font>
    <font>
      <b/>
      <i/>
      <sz val="9"/>
      <color rgb="FFFF0000"/>
      <name val="Arial"/>
      <family val="2"/>
    </font>
    <font>
      <b/>
      <i/>
      <strike/>
      <sz val="11"/>
      <color rgb="FFFF0000"/>
      <name val="Calibri"/>
      <family val="2"/>
      <scheme val="minor"/>
    </font>
    <font>
      <b/>
      <strike/>
      <sz val="10"/>
      <name val="Arial"/>
      <family val="2"/>
    </font>
    <font>
      <i/>
      <sz val="11"/>
      <color rgb="FFFF0000"/>
      <name val="Calibri"/>
      <family val="2"/>
      <scheme val="minor"/>
    </font>
    <font>
      <b/>
      <sz val="11"/>
      <name val="Calibri"/>
      <family val="2"/>
    </font>
    <font>
      <b/>
      <sz val="11"/>
      <color rgb="FFFF0000"/>
      <name val="Calibri"/>
      <family val="2"/>
    </font>
    <font>
      <i/>
      <sz val="10"/>
      <color rgb="FF222222"/>
      <name val="Trebuchet MS"/>
      <family val="2"/>
    </font>
    <font>
      <b/>
      <sz val="11"/>
      <color indexed="8"/>
      <name val="Arial"/>
      <family val="2"/>
    </font>
    <font>
      <b/>
      <sz val="16"/>
      <color rgb="FFFF0000"/>
      <name val="Calibri"/>
      <family val="2"/>
      <scheme val="minor"/>
    </font>
    <font>
      <b/>
      <sz val="18"/>
      <color theme="1"/>
      <name val="Calibri"/>
      <family val="2"/>
      <scheme val="minor"/>
    </font>
    <font>
      <sz val="12"/>
      <color theme="1"/>
      <name val="Arial"/>
      <family val="2"/>
    </font>
    <font>
      <b/>
      <sz val="12"/>
      <name val="Arial"/>
      <family val="2"/>
    </font>
    <font>
      <sz val="12"/>
      <name val="Arial"/>
      <family val="2"/>
    </font>
    <font>
      <i/>
      <sz val="12"/>
      <name val="Arial"/>
      <family val="2"/>
    </font>
    <font>
      <b/>
      <sz val="12"/>
      <color rgb="FFFF0000"/>
      <name val="Arial"/>
      <family val="2"/>
    </font>
    <font>
      <b/>
      <sz val="11"/>
      <color rgb="FFFF0000"/>
      <name val="Arial"/>
      <family val="2"/>
    </font>
    <font>
      <i/>
      <sz val="10"/>
      <color rgb="FF0070C0"/>
      <name val="Arial"/>
      <family val="2"/>
    </font>
    <font>
      <b/>
      <i/>
      <sz val="11"/>
      <name val="Arial"/>
      <family val="2"/>
    </font>
    <font>
      <sz val="11"/>
      <color theme="1"/>
      <name val="Arial"/>
      <family val="2"/>
    </font>
    <font>
      <sz val="11"/>
      <color rgb="FFFF0000"/>
      <name val="Arial"/>
      <family val="2"/>
    </font>
    <font>
      <i/>
      <sz val="11"/>
      <color rgb="FFFF0000"/>
      <name val="Arial"/>
      <family val="2"/>
    </font>
    <font>
      <b/>
      <sz val="10"/>
      <name val="Calibri"/>
      <family val="2"/>
      <scheme val="minor"/>
    </font>
    <font>
      <i/>
      <sz val="10"/>
      <color indexed="8"/>
      <name val="Arial"/>
      <family val="2"/>
    </font>
    <font>
      <b/>
      <sz val="10"/>
      <color theme="1"/>
      <name val="Calibri"/>
      <family val="2"/>
      <scheme val="minor"/>
    </font>
    <font>
      <i/>
      <sz val="10"/>
      <color rgb="FF000000"/>
      <name val="Arial"/>
      <family val="2"/>
    </font>
    <font>
      <b/>
      <i/>
      <u/>
      <sz val="10"/>
      <color rgb="FFFF0000"/>
      <name val="Arial"/>
      <family val="2"/>
    </font>
    <font>
      <sz val="10"/>
      <name val="Calibri"/>
      <family val="2"/>
      <scheme val="minor"/>
    </font>
    <font>
      <b/>
      <sz val="10"/>
      <color rgb="FFFF0000"/>
      <name val="Calibri"/>
      <family val="2"/>
      <scheme val="minor"/>
    </font>
    <font>
      <i/>
      <u/>
      <sz val="11"/>
      <color theme="10"/>
      <name val="Calibri"/>
      <family val="2"/>
      <scheme val="minor"/>
    </font>
    <font>
      <sz val="12"/>
      <name val="Calibri"/>
      <family val="2"/>
      <scheme val="minor"/>
    </font>
    <font>
      <i/>
      <u/>
      <sz val="10"/>
      <color theme="10"/>
      <name val="Arial"/>
      <family val="2"/>
    </font>
    <font>
      <b/>
      <sz val="12"/>
      <color rgb="FFFF0000"/>
      <name val="Calibri"/>
      <family val="2"/>
      <scheme val="minor"/>
    </font>
    <font>
      <strike/>
      <sz val="10"/>
      <color theme="1"/>
      <name val="Arial"/>
      <family val="2"/>
    </font>
    <font>
      <i/>
      <u/>
      <sz val="11"/>
      <color rgb="FFFF0000"/>
      <name val="Calibri"/>
      <family val="2"/>
      <scheme val="minor"/>
    </font>
    <font>
      <sz val="11"/>
      <color theme="10"/>
      <name val="Calibri"/>
      <family val="2"/>
      <scheme val="minor"/>
    </font>
    <font>
      <i/>
      <sz val="11"/>
      <color theme="10"/>
      <name val="Calibri"/>
      <family val="2"/>
      <scheme val="minor"/>
    </font>
    <font>
      <b/>
      <i/>
      <sz val="11"/>
      <color rgb="FFFF0000"/>
      <name val="Calibri"/>
      <family val="2"/>
      <scheme val="minor"/>
    </font>
    <font>
      <i/>
      <sz val="10"/>
      <color theme="10"/>
      <name val="Arial"/>
      <family val="2"/>
    </font>
    <font>
      <b/>
      <sz val="10"/>
      <color rgb="FF0000FF"/>
      <name val="Arial"/>
      <family val="2"/>
    </font>
    <font>
      <sz val="10"/>
      <color rgb="FF0000FF"/>
      <name val="Arial"/>
      <family val="2"/>
    </font>
    <font>
      <i/>
      <sz val="10"/>
      <color rgb="FFFF0000"/>
      <name val="Calibri"/>
      <family val="2"/>
      <scheme val="minor"/>
    </font>
    <font>
      <b/>
      <i/>
      <sz val="10"/>
      <color rgb="FFFF0000"/>
      <name val="Arial"/>
      <family val="2"/>
    </font>
    <font>
      <b/>
      <sz val="9"/>
      <color rgb="FFFF0000"/>
      <name val="Arial"/>
      <family val="2"/>
    </font>
    <font>
      <b/>
      <sz val="10"/>
      <color indexed="8"/>
      <name val="Arial"/>
      <family val="2"/>
    </font>
    <font>
      <b/>
      <u/>
      <sz val="10"/>
      <name val="Arial"/>
      <family val="2"/>
    </font>
    <font>
      <b/>
      <sz val="9"/>
      <color indexed="8"/>
      <name val="Arial"/>
      <family val="2"/>
    </font>
    <font>
      <sz val="10"/>
      <color rgb="FF00B0F0"/>
      <name val="Arial"/>
      <family val="2"/>
    </font>
    <font>
      <i/>
      <sz val="10"/>
      <color rgb="FF00B0F0"/>
      <name val="Arial"/>
      <family val="2"/>
    </font>
    <font>
      <i/>
      <sz val="11"/>
      <color rgb="FF00B0F0"/>
      <name val="Calibri"/>
      <family val="2"/>
      <scheme val="minor"/>
    </font>
    <font>
      <u/>
      <sz val="10"/>
      <color theme="1"/>
      <name val="Arial"/>
      <family val="2"/>
    </font>
    <font>
      <b/>
      <sz val="10"/>
      <name val="Calibri"/>
      <family val="2"/>
    </font>
    <font>
      <i/>
      <u/>
      <sz val="10"/>
      <color rgb="FFFF0000"/>
      <name val="Arial"/>
      <family val="2"/>
    </font>
    <font>
      <b/>
      <i/>
      <sz val="10"/>
      <color rgb="FFFF0000"/>
      <name val="Calibri"/>
      <family val="2"/>
      <scheme val="minor"/>
    </font>
    <font>
      <sz val="10"/>
      <color rgb="FFFF0000"/>
      <name val="Calibri"/>
      <family val="2"/>
      <scheme val="minor"/>
    </font>
    <font>
      <i/>
      <sz val="10"/>
      <color rgb="FF0000FF"/>
      <name val="Arial"/>
      <family val="2"/>
    </font>
    <font>
      <sz val="10"/>
      <color theme="3" tint="0.39997558519241921"/>
      <name val="Arial"/>
      <family val="2"/>
    </font>
    <font>
      <i/>
      <sz val="11"/>
      <color theme="1"/>
      <name val="Arial"/>
      <family val="2"/>
    </font>
    <font>
      <sz val="11"/>
      <color rgb="FF0000FF"/>
      <name val="Arial"/>
      <family val="2"/>
    </font>
    <font>
      <b/>
      <u/>
      <sz val="10"/>
      <color rgb="FFFF0000"/>
      <name val="Arial"/>
      <family val="2"/>
    </font>
    <font>
      <b/>
      <i/>
      <sz val="10"/>
      <color theme="10"/>
      <name val="Arial"/>
      <family val="2"/>
    </font>
    <font>
      <b/>
      <strike/>
      <sz val="10"/>
      <color rgb="FFFF0000"/>
      <name val="Arial"/>
      <family val="2"/>
    </font>
  </fonts>
  <fills count="13">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79998168889431442"/>
        <bgColor indexed="64"/>
      </patternFill>
    </fill>
    <fill>
      <patternFill patternType="solid">
        <fgColor rgb="FF00FF00"/>
        <bgColor indexed="64"/>
      </patternFill>
    </fill>
    <fill>
      <patternFill patternType="solid">
        <fgColor rgb="FF00FFFF"/>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top style="medium">
        <color auto="1"/>
      </top>
      <bottom style="medium">
        <color auto="1"/>
      </bottom>
      <diagonal/>
    </border>
    <border>
      <left style="medium">
        <color auto="1"/>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
      <left/>
      <right/>
      <top style="thin">
        <color auto="1"/>
      </top>
      <bottom style="thin">
        <color auto="1"/>
      </bottom>
      <diagonal/>
    </border>
    <border>
      <left/>
      <right style="thin">
        <color auto="1"/>
      </right>
      <top/>
      <bottom/>
      <diagonal/>
    </border>
    <border>
      <left/>
      <right style="thin">
        <color auto="1"/>
      </right>
      <top/>
      <bottom style="thin">
        <color auto="1"/>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bottom style="medium">
        <color auto="1"/>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thin">
        <color auto="1"/>
      </top>
      <bottom style="thin">
        <color auto="1"/>
      </bottom>
      <diagonal/>
    </border>
  </borders>
  <cellStyleXfs count="610">
    <xf numFmtId="0" fontId="0" fillId="0" borderId="0"/>
    <xf numFmtId="0" fontId="6" fillId="0" borderId="0"/>
    <xf numFmtId="0" fontId="6" fillId="0" borderId="0"/>
    <xf numFmtId="0" fontId="11" fillId="0" borderId="0"/>
    <xf numFmtId="0" fontId="9" fillId="0" borderId="0"/>
    <xf numFmtId="0" fontId="6" fillId="0" borderId="0"/>
    <xf numFmtId="0" fontId="37" fillId="0" borderId="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cellStyleXfs>
  <cellXfs count="1043">
    <xf numFmtId="0" fontId="0" fillId="0" borderId="0" xfId="0"/>
    <xf numFmtId="0" fontId="4" fillId="0" borderId="0" xfId="0" applyFont="1" applyFill="1"/>
    <xf numFmtId="0" fontId="6" fillId="0" borderId="0" xfId="2" applyFont="1" applyFill="1"/>
    <xf numFmtId="0" fontId="15" fillId="0" borderId="1" xfId="0" applyFont="1" applyFill="1" applyBorder="1" applyAlignment="1">
      <alignment horizontal="center"/>
    </xf>
    <xf numFmtId="0" fontId="0" fillId="0" borderId="1" xfId="0" applyFill="1" applyBorder="1"/>
    <xf numFmtId="0" fontId="28" fillId="0" borderId="1" xfId="0" applyFont="1" applyFill="1" applyBorder="1" applyAlignment="1">
      <alignment horizontal="left" vertical="center" wrapText="1"/>
    </xf>
    <xf numFmtId="0" fontId="0" fillId="0" borderId="0" xfId="0" applyFill="1"/>
    <xf numFmtId="0" fontId="21" fillId="0" borderId="0" xfId="0" applyFont="1" applyFill="1"/>
    <xf numFmtId="0" fontId="1" fillId="0" borderId="0" xfId="0" applyFont="1" applyFill="1"/>
    <xf numFmtId="0" fontId="15" fillId="0" borderId="1" xfId="0" applyFont="1" applyFill="1" applyBorder="1"/>
    <xf numFmtId="0" fontId="15" fillId="0" borderId="1" xfId="0" applyFont="1" applyFill="1" applyBorder="1" applyAlignment="1">
      <alignment wrapText="1"/>
    </xf>
    <xf numFmtId="0" fontId="17" fillId="0" borderId="1" xfId="0" applyFont="1" applyFill="1" applyBorder="1" applyAlignment="1">
      <alignment vertical="center" wrapText="1"/>
    </xf>
    <xf numFmtId="0" fontId="0" fillId="0" borderId="0" xfId="0" applyFont="1" applyFill="1"/>
    <xf numFmtId="0" fontId="15" fillId="0" borderId="0" xfId="0" applyFont="1" applyFill="1"/>
    <xf numFmtId="0" fontId="15" fillId="0" borderId="0" xfId="0" applyFont="1" applyFill="1" applyAlignment="1">
      <alignment horizontal="left"/>
    </xf>
    <xf numFmtId="0" fontId="15" fillId="0" borderId="0" xfId="0" applyFont="1" applyFill="1" applyBorder="1"/>
    <xf numFmtId="0" fontId="15" fillId="0" borderId="0" xfId="0" applyFont="1" applyFill="1" applyAlignment="1">
      <alignment wrapText="1"/>
    </xf>
    <xf numFmtId="0" fontId="2" fillId="0" borderId="0" xfId="0" applyFont="1" applyFill="1"/>
    <xf numFmtId="0" fontId="24" fillId="0" borderId="0" xfId="0" applyFont="1" applyFill="1"/>
    <xf numFmtId="0" fontId="5" fillId="0" borderId="0" xfId="2" applyFont="1" applyFill="1"/>
    <xf numFmtId="0" fontId="25" fillId="0" borderId="1" xfId="0" applyFont="1" applyFill="1" applyBorder="1"/>
    <xf numFmtId="0" fontId="26" fillId="0" borderId="1" xfId="0" applyFont="1" applyFill="1" applyBorder="1" applyAlignment="1">
      <alignment vertical="center" wrapText="1"/>
    </xf>
    <xf numFmtId="0" fontId="6" fillId="0" borderId="0" xfId="0" applyFont="1" applyFill="1" applyBorder="1" applyAlignment="1">
      <alignment vertical="center" wrapText="1"/>
    </xf>
    <xf numFmtId="0" fontId="5" fillId="0" borderId="0" xfId="0" applyFont="1" applyFill="1"/>
    <xf numFmtId="0" fontId="5" fillId="0" borderId="0" xfId="0" applyFont="1" applyFill="1" applyAlignment="1">
      <alignment vertical="center"/>
    </xf>
    <xf numFmtId="0" fontId="21" fillId="0" borderId="0" xfId="0" applyFont="1" applyFill="1" applyAlignment="1">
      <alignment horizontal="left"/>
    </xf>
    <xf numFmtId="0" fontId="16" fillId="0" borderId="0" xfId="0" applyFont="1" applyFill="1" applyAlignment="1">
      <alignment vertical="center"/>
    </xf>
    <xf numFmtId="0" fontId="0" fillId="0" borderId="0" xfId="0" applyFill="1" applyAlignment="1">
      <alignment wrapText="1"/>
    </xf>
    <xf numFmtId="0" fontId="14" fillId="0" borderId="1" xfId="0" applyFont="1" applyFill="1" applyBorder="1" applyAlignment="1">
      <alignment vertical="center"/>
    </xf>
    <xf numFmtId="0" fontId="6" fillId="0" borderId="1" xfId="1" applyFont="1" applyFill="1" applyBorder="1" applyAlignment="1">
      <alignment horizontal="center" vertical="center"/>
    </xf>
    <xf numFmtId="0" fontId="7" fillId="0" borderId="0" xfId="1" applyFont="1" applyFill="1" applyBorder="1" applyAlignment="1">
      <alignment horizontal="left" vertical="top"/>
    </xf>
    <xf numFmtId="0" fontId="30" fillId="0" borderId="0" xfId="0" applyFont="1" applyFill="1" applyAlignment="1">
      <alignment vertical="center"/>
    </xf>
    <xf numFmtId="0" fontId="6" fillId="0" borderId="0" xfId="0" applyFont="1" applyFill="1" applyBorder="1" applyAlignment="1">
      <alignment vertical="center"/>
    </xf>
    <xf numFmtId="0" fontId="15" fillId="0" borderId="13"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14" fillId="0" borderId="0" xfId="0" applyFont="1" applyFill="1"/>
    <xf numFmtId="0" fontId="0" fillId="0" borderId="0" xfId="0" applyFont="1" applyFill="1" applyBorder="1"/>
    <xf numFmtId="0" fontId="6" fillId="0" borderId="1" xfId="0" applyFont="1" applyFill="1" applyBorder="1"/>
    <xf numFmtId="0" fontId="20" fillId="0" borderId="0" xfId="0" applyFont="1" applyFill="1" applyBorder="1" applyAlignment="1">
      <alignment vertical="center"/>
    </xf>
    <xf numFmtId="0" fontId="6" fillId="2" borderId="1" xfId="1" applyFont="1" applyFill="1" applyBorder="1" applyAlignment="1">
      <alignment vertical="center"/>
    </xf>
    <xf numFmtId="0" fontId="6" fillId="2" borderId="1" xfId="1" applyNumberFormat="1" applyFont="1" applyFill="1" applyBorder="1" applyAlignment="1">
      <alignment horizontal="left" vertical="center"/>
    </xf>
    <xf numFmtId="0" fontId="17" fillId="0" borderId="1" xfId="0" applyFont="1" applyFill="1" applyBorder="1" applyAlignment="1">
      <alignment horizontal="left" wrapText="1"/>
    </xf>
    <xf numFmtId="0" fontId="8" fillId="0" borderId="1" xfId="5" applyFont="1" applyFill="1" applyBorder="1" applyAlignment="1">
      <alignment horizontal="center" vertical="center" wrapText="1"/>
    </xf>
    <xf numFmtId="0" fontId="17" fillId="0" borderId="0" xfId="0" applyFont="1" applyFill="1" applyBorder="1" applyAlignment="1">
      <alignment horizontal="left" wrapText="1"/>
    </xf>
    <xf numFmtId="0" fontId="8" fillId="0" borderId="0" xfId="5" applyFont="1" applyFill="1" applyBorder="1" applyAlignment="1">
      <alignment horizontal="center" vertical="center" wrapText="1"/>
    </xf>
    <xf numFmtId="0" fontId="15" fillId="0" borderId="0" xfId="0" applyFont="1" applyFill="1" applyBorder="1" applyAlignment="1">
      <alignment wrapText="1"/>
    </xf>
    <xf numFmtId="0" fontId="42" fillId="0" borderId="0" xfId="0" applyFont="1" applyFill="1" applyBorder="1"/>
    <xf numFmtId="0" fontId="33" fillId="0" borderId="0" xfId="0" applyFont="1" applyFill="1" applyBorder="1" applyAlignment="1">
      <alignment horizontal="left" wrapText="1"/>
    </xf>
    <xf numFmtId="0" fontId="43" fillId="0" borderId="0" xfId="0" applyFont="1" applyFill="1" applyBorder="1" applyAlignment="1">
      <alignment horizontal="left" wrapText="1"/>
    </xf>
    <xf numFmtId="0" fontId="46" fillId="0" borderId="0" xfId="5" applyFont="1" applyFill="1" applyBorder="1" applyAlignment="1">
      <alignment horizontal="center" vertical="center" wrapText="1"/>
    </xf>
    <xf numFmtId="0" fontId="33" fillId="0" borderId="0" xfId="0" applyFont="1" applyFill="1" applyBorder="1" applyAlignment="1">
      <alignment wrapText="1"/>
    </xf>
    <xf numFmtId="0" fontId="36" fillId="0" borderId="0" xfId="0" applyFont="1" applyFill="1"/>
    <xf numFmtId="0" fontId="6" fillId="0" borderId="1" xfId="0" applyFont="1" applyFill="1" applyBorder="1" applyAlignment="1">
      <alignment wrapText="1"/>
    </xf>
    <xf numFmtId="0" fontId="36" fillId="0" borderId="1" xfId="0" applyFont="1" applyFill="1" applyBorder="1"/>
    <xf numFmtId="0" fontId="47" fillId="0" borderId="1" xfId="0" applyFont="1" applyFill="1" applyBorder="1"/>
    <xf numFmtId="0" fontId="47" fillId="0" borderId="0" xfId="0" applyFont="1" applyFill="1"/>
    <xf numFmtId="0" fontId="26" fillId="0" borderId="1" xfId="0" applyFont="1" applyFill="1" applyBorder="1" applyAlignment="1">
      <alignment wrapText="1"/>
    </xf>
    <xf numFmtId="0" fontId="6" fillId="0" borderId="0" xfId="0" applyFont="1" applyFill="1"/>
    <xf numFmtId="0" fontId="10" fillId="0" borderId="0" xfId="0" applyFont="1" applyFill="1"/>
    <xf numFmtId="0" fontId="48" fillId="0" borderId="16" xfId="0" applyFont="1" applyFill="1" applyBorder="1" applyAlignment="1">
      <alignment horizontal="left" vertical="center" wrapText="1"/>
    </xf>
    <xf numFmtId="0" fontId="48" fillId="0" borderId="1" xfId="0" applyFont="1" applyFill="1" applyBorder="1" applyAlignment="1">
      <alignment horizontal="left" vertical="center" wrapText="1"/>
    </xf>
    <xf numFmtId="0" fontId="6" fillId="0" borderId="12" xfId="0" applyFont="1" applyFill="1" applyBorder="1" applyAlignment="1">
      <alignment vertical="center" wrapText="1"/>
    </xf>
    <xf numFmtId="0" fontId="36" fillId="0" borderId="0" xfId="0" applyFont="1" applyFill="1" applyAlignment="1">
      <alignment wrapText="1"/>
    </xf>
    <xf numFmtId="0" fontId="36" fillId="0" borderId="0" xfId="0" applyFont="1" applyFill="1" applyAlignment="1">
      <alignment vertical="center"/>
    </xf>
    <xf numFmtId="0" fontId="8" fillId="0" borderId="1" xfId="0" applyFont="1" applyFill="1" applyBorder="1" applyAlignment="1">
      <alignment horizontal="center" vertical="center" wrapText="1"/>
    </xf>
    <xf numFmtId="0" fontId="36" fillId="0" borderId="0" xfId="0" applyFont="1"/>
    <xf numFmtId="0" fontId="8" fillId="0" borderId="13" xfId="0" applyFont="1" applyFill="1" applyBorder="1" applyAlignment="1">
      <alignment horizontal="center" vertical="center" wrapText="1"/>
    </xf>
    <xf numFmtId="0" fontId="36" fillId="0" borderId="0" xfId="0" applyFont="1" applyFill="1" applyBorder="1"/>
    <xf numFmtId="0" fontId="50" fillId="0" borderId="0" xfId="0" applyFont="1" applyFill="1"/>
    <xf numFmtId="0" fontId="6" fillId="0" borderId="0" xfId="0" applyFont="1" applyFill="1" applyAlignment="1">
      <alignment horizontal="left"/>
    </xf>
    <xf numFmtId="0" fontId="8" fillId="0" borderId="0" xfId="0" applyFont="1" applyFill="1" applyAlignment="1">
      <alignment vertical="center"/>
    </xf>
    <xf numFmtId="0" fontId="6" fillId="0" borderId="1" xfId="0" applyFont="1" applyFill="1" applyBorder="1" applyAlignment="1">
      <alignment horizontal="left"/>
    </xf>
    <xf numFmtId="0" fontId="10" fillId="0" borderId="0" xfId="0" applyFont="1" applyFill="1" applyAlignment="1">
      <alignment vertical="center"/>
    </xf>
    <xf numFmtId="0" fontId="40" fillId="0" borderId="1" xfId="0" applyFont="1" applyFill="1" applyBorder="1"/>
    <xf numFmtId="0" fontId="6" fillId="0" borderId="0" xfId="0" applyFont="1" applyFill="1" applyBorder="1" applyAlignment="1">
      <alignment horizontal="center" vertical="center" wrapText="1"/>
    </xf>
    <xf numFmtId="0" fontId="40" fillId="0" borderId="0" xfId="0" applyFont="1" applyFill="1"/>
    <xf numFmtId="0" fontId="40" fillId="0" borderId="0" xfId="0" applyFont="1" applyFill="1" applyBorder="1" applyAlignment="1">
      <alignment wrapText="1"/>
    </xf>
    <xf numFmtId="0" fontId="41" fillId="0" borderId="0" xfId="0" applyFont="1" applyFill="1"/>
    <xf numFmtId="0" fontId="40" fillId="0" borderId="0" xfId="0" applyFont="1" applyFill="1" applyAlignment="1">
      <alignment wrapText="1"/>
    </xf>
    <xf numFmtId="0" fontId="19" fillId="0" borderId="0" xfId="0" applyFont="1" applyFill="1"/>
    <xf numFmtId="0" fontId="25" fillId="0" borderId="1" xfId="0" applyFont="1" applyFill="1" applyBorder="1" applyAlignment="1"/>
    <xf numFmtId="0" fontId="10" fillId="0" borderId="4" xfId="0" applyFont="1" applyFill="1" applyBorder="1" applyAlignment="1">
      <alignment vertical="center" wrapText="1"/>
    </xf>
    <xf numFmtId="0" fontId="33" fillId="0" borderId="1" xfId="0" applyFont="1" applyFill="1" applyBorder="1" applyAlignment="1">
      <alignment horizontal="left" wrapText="1"/>
    </xf>
    <xf numFmtId="0" fontId="33" fillId="0" borderId="1" xfId="0" applyFont="1" applyFill="1" applyBorder="1" applyAlignment="1">
      <alignment horizontal="left" vertical="center"/>
    </xf>
    <xf numFmtId="0" fontId="42" fillId="0" borderId="1" xfId="0" applyFont="1" applyFill="1" applyBorder="1" applyAlignment="1">
      <alignment horizontal="left" vertical="center"/>
    </xf>
    <xf numFmtId="0" fontId="6" fillId="0" borderId="0" xfId="0" applyFont="1" applyFill="1" applyAlignment="1"/>
    <xf numFmtId="0" fontId="10" fillId="0" borderId="1" xfId="0" applyFont="1" applyFill="1" applyBorder="1" applyAlignment="1">
      <alignment vertical="center" wrapText="1"/>
    </xf>
    <xf numFmtId="0" fontId="0" fillId="0" borderId="0" xfId="0" applyFill="1" applyAlignment="1">
      <alignment horizontal="left"/>
    </xf>
    <xf numFmtId="0" fontId="15" fillId="0" borderId="0" xfId="0" applyFont="1" applyFill="1" applyBorder="1" applyAlignment="1">
      <alignment horizontal="left" vertical="center" wrapText="1"/>
    </xf>
    <xf numFmtId="0" fontId="42" fillId="0" borderId="0" xfId="0" applyFont="1" applyFill="1" applyBorder="1" applyAlignment="1">
      <alignment vertical="center" wrapText="1"/>
    </xf>
    <xf numFmtId="0" fontId="2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xf>
    <xf numFmtId="0" fontId="5" fillId="0" borderId="0" xfId="0" applyFont="1" applyFill="1" applyBorder="1"/>
    <xf numFmtId="0" fontId="26" fillId="0" borderId="2" xfId="0" applyFont="1" applyFill="1" applyBorder="1" applyAlignment="1">
      <alignment vertical="center" wrapText="1"/>
    </xf>
    <xf numFmtId="0" fontId="26" fillId="0" borderId="4" xfId="0" applyFont="1" applyFill="1" applyBorder="1" applyAlignment="1">
      <alignment vertical="center" wrapText="1"/>
    </xf>
    <xf numFmtId="0" fontId="26" fillId="0" borderId="11" xfId="0" applyFont="1" applyFill="1" applyBorder="1" applyAlignment="1">
      <alignment vertical="center" wrapText="1"/>
    </xf>
    <xf numFmtId="0" fontId="7" fillId="0" borderId="0" xfId="0" applyFont="1" applyFill="1" applyBorder="1" applyAlignment="1">
      <alignment horizontal="center"/>
    </xf>
    <xf numFmtId="0" fontId="7" fillId="0" borderId="0" xfId="0" applyFont="1" applyFill="1" applyBorder="1"/>
    <xf numFmtId="0" fontId="6" fillId="0" borderId="0" xfId="2" applyFont="1" applyFill="1" applyBorder="1"/>
    <xf numFmtId="0" fontId="16" fillId="0" borderId="0" xfId="0" applyFont="1" applyFill="1" applyBorder="1" applyAlignment="1">
      <alignment horizontal="left" vertical="center" wrapText="1"/>
    </xf>
    <xf numFmtId="0" fontId="5" fillId="0" borderId="1" xfId="0" applyFont="1" applyFill="1" applyBorder="1" applyAlignment="1">
      <alignment horizontal="center" vertical="center"/>
    </xf>
    <xf numFmtId="0" fontId="33" fillId="0" borderId="1" xfId="0" applyFont="1" applyFill="1" applyBorder="1" applyAlignment="1">
      <alignment horizontal="left" vertical="center" wrapText="1"/>
    </xf>
    <xf numFmtId="0" fontId="6" fillId="0" borderId="0" xfId="0" applyFont="1" applyFill="1" applyAlignment="1">
      <alignment vertical="center"/>
    </xf>
    <xf numFmtId="0" fontId="33" fillId="0" borderId="0" xfId="0" applyFont="1" applyFill="1"/>
    <xf numFmtId="0" fontId="0" fillId="0" borderId="0" xfId="0" applyBorder="1"/>
    <xf numFmtId="0" fontId="41" fillId="0" borderId="1" xfId="0" applyFont="1" applyFill="1" applyBorder="1" applyAlignment="1">
      <alignment wrapText="1"/>
    </xf>
    <xf numFmtId="0" fontId="6" fillId="0" borderId="12" xfId="0" applyFont="1" applyFill="1" applyBorder="1" applyAlignment="1">
      <alignment horizontal="left"/>
    </xf>
    <xf numFmtId="0" fontId="33" fillId="0" borderId="0" xfId="0" applyFont="1" applyFill="1" applyBorder="1" applyAlignment="1">
      <alignment vertical="center" wrapText="1"/>
    </xf>
    <xf numFmtId="0" fontId="47" fillId="0" borderId="0" xfId="0" applyFont="1" applyFill="1" applyAlignment="1">
      <alignment horizontal="left" vertical="center" wrapText="1"/>
    </xf>
    <xf numFmtId="0" fontId="47" fillId="0" borderId="1" xfId="0" applyFont="1" applyFill="1" applyBorder="1" applyAlignment="1">
      <alignment horizontal="left" vertical="center" wrapText="1"/>
    </xf>
    <xf numFmtId="0" fontId="41" fillId="0" borderId="1" xfId="0" applyFont="1" applyFill="1" applyBorder="1" applyAlignment="1">
      <alignment horizontal="left" vertical="center" wrapText="1"/>
    </xf>
    <xf numFmtId="0" fontId="41" fillId="0" borderId="1" xfId="0" applyFont="1" applyFill="1" applyBorder="1" applyAlignment="1">
      <alignment horizontal="left" vertical="center"/>
    </xf>
    <xf numFmtId="0" fontId="41" fillId="0" borderId="0" xfId="0" applyFont="1" applyFill="1" applyAlignment="1">
      <alignment horizontal="left" vertical="center"/>
    </xf>
    <xf numFmtId="0" fontId="47" fillId="0" borderId="0" xfId="0" applyFont="1" applyFill="1" applyAlignment="1">
      <alignment horizontal="left" vertical="center"/>
    </xf>
    <xf numFmtId="0" fontId="15" fillId="0" borderId="0" xfId="0" applyFont="1" applyFill="1" applyAlignment="1">
      <alignment horizontal="left" vertical="center"/>
    </xf>
    <xf numFmtId="0" fontId="15" fillId="0" borderId="1" xfId="0" applyFont="1" applyFill="1" applyBorder="1" applyAlignment="1">
      <alignment horizontal="left" vertical="center"/>
    </xf>
    <xf numFmtId="0" fontId="42" fillId="0" borderId="1" xfId="0" applyFont="1" applyFill="1" applyBorder="1" applyAlignment="1">
      <alignment vertical="center"/>
    </xf>
    <xf numFmtId="0" fontId="42" fillId="0" borderId="0" xfId="0" applyFont="1" applyFill="1" applyAlignment="1">
      <alignment vertical="center"/>
    </xf>
    <xf numFmtId="0" fontId="8" fillId="0" borderId="0" xfId="0" applyFont="1" applyFill="1" applyBorder="1" applyAlignment="1">
      <alignment horizontal="center" vertical="center"/>
    </xf>
    <xf numFmtId="0" fontId="47" fillId="0" borderId="0" xfId="0" applyFont="1" applyFill="1" applyBorder="1"/>
    <xf numFmtId="0" fontId="1" fillId="0" borderId="0" xfId="0" applyFont="1" applyFill="1" applyBorder="1"/>
    <xf numFmtId="0" fontId="25" fillId="0" borderId="1" xfId="0" applyFont="1" applyFill="1" applyBorder="1" applyAlignment="1">
      <alignment vertical="center"/>
    </xf>
    <xf numFmtId="0" fontId="6" fillId="0" borderId="0" xfId="0" applyFont="1" applyFill="1" applyBorder="1" applyAlignment="1">
      <alignment wrapText="1"/>
    </xf>
    <xf numFmtId="0" fontId="36" fillId="0" borderId="0"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42" fillId="0" borderId="1" xfId="0" applyFont="1" applyFill="1" applyBorder="1" applyAlignment="1">
      <alignment vertical="center" wrapText="1"/>
    </xf>
    <xf numFmtId="0" fontId="6" fillId="0" borderId="0" xfId="0" applyFont="1" applyFill="1" applyAlignment="1">
      <alignment vertical="center" wrapText="1"/>
    </xf>
    <xf numFmtId="0" fontId="15" fillId="0" borderId="0" xfId="0" applyFont="1" applyFill="1" applyAlignment="1">
      <alignment horizontal="left" wrapText="1"/>
    </xf>
    <xf numFmtId="0" fontId="15" fillId="0" borderId="1" xfId="0" applyFont="1" applyFill="1" applyBorder="1" applyAlignment="1">
      <alignment horizontal="left" wrapText="1"/>
    </xf>
    <xf numFmtId="0" fontId="15" fillId="0" borderId="0" xfId="0" applyFont="1" applyFill="1" applyBorder="1" applyAlignment="1">
      <alignment horizontal="left" wrapText="1"/>
    </xf>
    <xf numFmtId="0" fontId="13" fillId="0" borderId="1" xfId="0" applyFont="1" applyFill="1" applyBorder="1" applyAlignment="1">
      <alignment horizontal="left" wrapText="1"/>
    </xf>
    <xf numFmtId="0" fontId="0" fillId="0" borderId="1" xfId="0" applyBorder="1"/>
    <xf numFmtId="0" fontId="13" fillId="0" borderId="1" xfId="0" applyFont="1" applyFill="1" applyBorder="1" applyAlignment="1">
      <alignment vertical="center" wrapText="1"/>
    </xf>
    <xf numFmtId="0" fontId="36" fillId="0" borderId="2" xfId="0" applyFont="1" applyFill="1" applyBorder="1" applyAlignment="1"/>
    <xf numFmtId="0" fontId="14"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26" fillId="0" borderId="1" xfId="0" applyFont="1" applyFill="1" applyBorder="1" applyAlignment="1">
      <alignment vertical="top" wrapText="1"/>
    </xf>
    <xf numFmtId="0" fontId="36" fillId="0" borderId="0" xfId="0" applyFont="1" applyFill="1" applyAlignment="1">
      <alignment horizontal="left"/>
    </xf>
    <xf numFmtId="0" fontId="25" fillId="0" borderId="1" xfId="0" applyFont="1" applyFill="1" applyBorder="1" applyAlignment="1">
      <alignment horizontal="left" vertical="center" wrapText="1"/>
    </xf>
    <xf numFmtId="0" fontId="36" fillId="0" borderId="0" xfId="0" applyFont="1" applyFill="1" applyAlignment="1">
      <alignment horizontal="left" vertical="center"/>
    </xf>
    <xf numFmtId="0" fontId="25" fillId="0" borderId="2" xfId="0" applyFont="1" applyFill="1" applyBorder="1" applyAlignment="1">
      <alignment horizontal="left" vertical="center" wrapText="1"/>
    </xf>
    <xf numFmtId="0" fontId="0" fillId="0" borderId="0" xfId="0" applyFill="1" applyAlignment="1">
      <alignment horizontal="left" vertical="top"/>
    </xf>
    <xf numFmtId="0" fontId="36" fillId="0" borderId="0" xfId="0" applyFont="1" applyFill="1" applyAlignment="1">
      <alignment horizontal="left" vertical="top"/>
    </xf>
    <xf numFmtId="0" fontId="24" fillId="0" borderId="0" xfId="0" applyFont="1" applyFill="1" applyAlignment="1"/>
    <xf numFmtId="0" fontId="6" fillId="0" borderId="0" xfId="0" applyFont="1" applyFill="1" applyAlignment="1">
      <alignment horizontal="left" vertical="center"/>
    </xf>
    <xf numFmtId="0" fontId="25" fillId="0" borderId="0" xfId="0" applyFont="1" applyFill="1" applyAlignment="1"/>
    <xf numFmtId="0" fontId="56" fillId="0" borderId="1" xfId="0" applyFont="1" applyFill="1" applyBorder="1" applyAlignment="1"/>
    <xf numFmtId="0" fontId="8" fillId="0" borderId="0" xfId="0" applyFont="1" applyFill="1" applyAlignment="1">
      <alignment horizontal="center"/>
    </xf>
    <xf numFmtId="0" fontId="6" fillId="0" borderId="12" xfId="0" applyFont="1" applyFill="1" applyBorder="1" applyAlignment="1">
      <alignment horizontal="left" wrapText="1"/>
    </xf>
    <xf numFmtId="0" fontId="25" fillId="0" borderId="0" xfId="0" applyFont="1" applyFill="1" applyBorder="1" applyAlignment="1">
      <alignment horizontal="left" vertical="center" wrapText="1"/>
    </xf>
    <xf numFmtId="0" fontId="42" fillId="0" borderId="1" xfId="0" applyFont="1" applyFill="1" applyBorder="1" applyAlignment="1">
      <alignment horizontal="center" vertical="center" wrapText="1"/>
    </xf>
    <xf numFmtId="0" fontId="6" fillId="0" borderId="1" xfId="0" applyFont="1" applyFill="1" applyBorder="1" applyAlignment="1">
      <alignment horizontal="center"/>
    </xf>
    <xf numFmtId="0" fontId="47" fillId="0" borderId="1" xfId="0" quotePrefix="1" applyFont="1" applyFill="1" applyBorder="1" applyAlignment="1">
      <alignment horizontal="left" vertical="center" wrapText="1"/>
    </xf>
    <xf numFmtId="0" fontId="33" fillId="0" borderId="1" xfId="0" applyFont="1" applyFill="1" applyBorder="1" applyAlignment="1">
      <alignment horizontal="left"/>
    </xf>
    <xf numFmtId="0" fontId="42" fillId="0" borderId="1" xfId="0" quotePrefix="1" applyFont="1" applyFill="1" applyBorder="1" applyAlignment="1">
      <alignment horizontal="left" vertical="center" wrapText="1"/>
    </xf>
    <xf numFmtId="0" fontId="42" fillId="0" borderId="1" xfId="0" applyFont="1" applyFill="1" applyBorder="1" applyAlignment="1">
      <alignment horizontal="left" wrapText="1"/>
    </xf>
    <xf numFmtId="0" fontId="42" fillId="0" borderId="1" xfId="0" applyFont="1" applyFill="1" applyBorder="1" applyAlignment="1">
      <alignment horizontal="left"/>
    </xf>
    <xf numFmtId="0" fontId="60" fillId="0" borderId="0" xfId="0" applyFont="1" applyAlignment="1">
      <alignment vertical="center" wrapText="1"/>
    </xf>
    <xf numFmtId="0" fontId="10" fillId="0" borderId="14" xfId="5" applyFont="1" applyFill="1" applyBorder="1" applyAlignment="1">
      <alignment wrapText="1"/>
    </xf>
    <xf numFmtId="0" fontId="0" fillId="0" borderId="0" xfId="0" applyFill="1" applyBorder="1"/>
    <xf numFmtId="0" fontId="50" fillId="0" borderId="1" xfId="0" applyFont="1" applyFill="1" applyBorder="1"/>
    <xf numFmtId="0" fontId="50" fillId="0" borderId="1" xfId="0" applyFont="1" applyFill="1" applyBorder="1" applyAlignment="1">
      <alignment vertical="center"/>
    </xf>
    <xf numFmtId="0" fontId="50" fillId="0" borderId="0" xfId="0" applyFont="1" applyFill="1" applyAlignment="1">
      <alignment horizontal="left"/>
    </xf>
    <xf numFmtId="0" fontId="1" fillId="0" borderId="0" xfId="0" applyFont="1" applyFill="1" applyBorder="1" applyAlignment="1">
      <alignment horizontal="left" vertical="top" wrapText="1"/>
    </xf>
    <xf numFmtId="0" fontId="41" fillId="0" borderId="0" xfId="0" applyFont="1" applyFill="1" applyBorder="1" applyAlignment="1">
      <alignment vertical="center"/>
    </xf>
    <xf numFmtId="0" fontId="0" fillId="0" borderId="0" xfId="0" applyFill="1" applyBorder="1" applyAlignment="1">
      <alignment horizontal="center"/>
    </xf>
    <xf numFmtId="0" fontId="47" fillId="0" borderId="0" xfId="0" applyFont="1" applyFill="1" applyBorder="1" applyAlignment="1">
      <alignment vertical="center"/>
    </xf>
    <xf numFmtId="0" fontId="13" fillId="0" borderId="1" xfId="0" applyFont="1" applyFill="1" applyBorder="1" applyAlignment="1">
      <alignment wrapText="1"/>
    </xf>
    <xf numFmtId="0" fontId="10" fillId="0" borderId="1" xfId="0" applyFont="1" applyFill="1" applyBorder="1" applyAlignment="1">
      <alignment horizontal="left" wrapText="1"/>
    </xf>
    <xf numFmtId="0" fontId="6" fillId="0" borderId="12" xfId="0" applyFont="1" applyFill="1" applyBorder="1" applyAlignment="1">
      <alignment horizontal="left" vertical="center"/>
    </xf>
    <xf numFmtId="0" fontId="0" fillId="0" borderId="1" xfId="0" applyFont="1" applyFill="1" applyBorder="1" applyAlignment="1">
      <alignment vertical="center"/>
    </xf>
    <xf numFmtId="0" fontId="0" fillId="0" borderId="0" xfId="0" applyFont="1" applyFill="1" applyAlignment="1">
      <alignment vertical="center"/>
    </xf>
    <xf numFmtId="0" fontId="10" fillId="0" borderId="0" xfId="0" applyFont="1" applyFill="1" applyAlignment="1">
      <alignment horizontal="left" wrapText="1"/>
    </xf>
    <xf numFmtId="0" fontId="6"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4" fillId="0" borderId="0" xfId="0" applyFont="1" applyFill="1" applyBorder="1"/>
    <xf numFmtId="0" fontId="25" fillId="0" borderId="0" xfId="0" applyFont="1" applyFill="1" applyBorder="1"/>
    <xf numFmtId="0" fontId="61" fillId="2" borderId="1" xfId="0" applyFont="1" applyFill="1" applyBorder="1" applyAlignment="1">
      <alignment horizontal="center" vertical="center" wrapText="1"/>
    </xf>
    <xf numFmtId="0" fontId="61" fillId="2" borderId="1" xfId="0" applyNumberFormat="1" applyFont="1" applyFill="1" applyBorder="1" applyAlignment="1">
      <alignment horizontal="center" vertical="center" wrapText="1"/>
    </xf>
    <xf numFmtId="0" fontId="4" fillId="0" borderId="7" xfId="0" applyFont="1" applyFill="1" applyBorder="1"/>
    <xf numFmtId="0" fontId="0" fillId="3" borderId="26" xfId="0" applyFill="1" applyBorder="1"/>
    <xf numFmtId="0" fontId="0" fillId="3" borderId="21" xfId="0" applyFill="1" applyBorder="1"/>
    <xf numFmtId="0" fontId="0" fillId="3" borderId="20" xfId="0" applyFill="1" applyBorder="1"/>
    <xf numFmtId="0" fontId="0" fillId="3" borderId="27" xfId="0" applyFill="1" applyBorder="1"/>
    <xf numFmtId="0" fontId="0" fillId="3" borderId="0" xfId="0" applyFill="1" applyBorder="1"/>
    <xf numFmtId="0" fontId="0" fillId="3" borderId="7" xfId="0" applyFill="1" applyBorder="1"/>
    <xf numFmtId="0" fontId="25" fillId="0" borderId="0" xfId="0" applyFont="1" applyFill="1" applyAlignment="1">
      <alignment horizontal="left"/>
    </xf>
    <xf numFmtId="0" fontId="32" fillId="0" borderId="0" xfId="0" applyFont="1" applyFill="1"/>
    <xf numFmtId="0" fontId="64" fillId="0" borderId="0" xfId="0" applyFont="1" applyFill="1" applyAlignment="1">
      <alignment horizontal="left" vertical="top"/>
    </xf>
    <xf numFmtId="0" fontId="64" fillId="0" borderId="0" xfId="0" applyFont="1" applyFill="1"/>
    <xf numFmtId="0" fontId="66" fillId="0" borderId="0" xfId="0" applyFont="1" applyFill="1" applyAlignment="1">
      <alignment horizontal="left"/>
    </xf>
    <xf numFmtId="0" fontId="66" fillId="0" borderId="0" xfId="0" applyFont="1" applyFill="1"/>
    <xf numFmtId="0" fontId="65" fillId="0" borderId="0" xfId="0" applyFont="1" applyFill="1" applyAlignment="1">
      <alignment horizontal="left"/>
    </xf>
    <xf numFmtId="0" fontId="25" fillId="4" borderId="1" xfId="0" applyFont="1" applyFill="1" applyBorder="1" applyAlignment="1">
      <alignment horizontal="center" vertical="center" wrapText="1"/>
    </xf>
    <xf numFmtId="0" fontId="25" fillId="4" borderId="1" xfId="0" applyFont="1" applyFill="1" applyBorder="1" applyAlignment="1">
      <alignment vertical="top" wrapText="1"/>
    </xf>
    <xf numFmtId="0" fontId="25" fillId="4" borderId="1" xfId="0" applyFont="1" applyFill="1" applyBorder="1" applyAlignment="1">
      <alignment horizontal="left" vertical="center" wrapText="1"/>
    </xf>
    <xf numFmtId="0" fontId="25" fillId="4" borderId="1" xfId="0" applyFont="1" applyFill="1" applyBorder="1"/>
    <xf numFmtId="0" fontId="25" fillId="4" borderId="12" xfId="0" applyFont="1" applyFill="1" applyBorder="1" applyAlignment="1">
      <alignment horizontal="left" vertical="center" wrapText="1"/>
    </xf>
    <xf numFmtId="0" fontId="6" fillId="0" borderId="0" xfId="0" applyFont="1" applyFill="1" applyBorder="1" applyAlignment="1">
      <alignment horizontal="center" vertical="center"/>
    </xf>
    <xf numFmtId="0" fontId="24" fillId="0" borderId="1" xfId="0" applyFont="1" applyFill="1" applyBorder="1" applyAlignment="1">
      <alignment horizontal="left" vertical="top"/>
    </xf>
    <xf numFmtId="0" fontId="24" fillId="0" borderId="1" xfId="0" applyFont="1" applyFill="1" applyBorder="1" applyAlignment="1">
      <alignment horizontal="left" vertical="center"/>
    </xf>
    <xf numFmtId="0" fontId="10" fillId="0" borderId="1" xfId="0" applyFont="1" applyFill="1" applyBorder="1" applyAlignment="1">
      <alignment vertical="top" wrapText="1"/>
    </xf>
    <xf numFmtId="0" fontId="26" fillId="0" borderId="0" xfId="0" applyFont="1" applyFill="1" applyBorder="1" applyAlignment="1">
      <alignment vertical="center" wrapText="1"/>
    </xf>
    <xf numFmtId="0" fontId="47" fillId="0" borderId="0" xfId="0" applyFont="1" applyFill="1" applyBorder="1" applyAlignment="1">
      <alignment horizontal="left" vertical="center" wrapText="1"/>
    </xf>
    <xf numFmtId="0" fontId="66" fillId="0" borderId="0" xfId="0" applyFont="1" applyFill="1" applyAlignment="1">
      <alignment vertical="center"/>
    </xf>
    <xf numFmtId="0" fontId="66" fillId="0" borderId="0" xfId="0" applyFont="1" applyFill="1" applyAlignment="1">
      <alignment wrapText="1"/>
    </xf>
    <xf numFmtId="0" fontId="52" fillId="0" borderId="0" xfId="0" applyFont="1" applyFill="1" applyBorder="1" applyAlignment="1">
      <alignment vertical="center" wrapText="1"/>
    </xf>
    <xf numFmtId="0" fontId="10" fillId="0" borderId="0" xfId="0" applyFont="1" applyFill="1" applyBorder="1" applyAlignment="1">
      <alignment vertical="center" wrapText="1"/>
    </xf>
    <xf numFmtId="0" fontId="8" fillId="0" borderId="0" xfId="0" applyFont="1" applyFill="1" applyBorder="1" applyAlignment="1">
      <alignment horizontal="center" vertical="center" wrapText="1"/>
    </xf>
    <xf numFmtId="0" fontId="6" fillId="0" borderId="0" xfId="0" applyFont="1" applyFill="1" applyBorder="1" applyAlignment="1">
      <alignment vertical="top" wrapText="1"/>
    </xf>
    <xf numFmtId="0" fontId="10" fillId="0" borderId="0" xfId="0" applyFont="1" applyFill="1" applyAlignment="1">
      <alignment wrapText="1"/>
    </xf>
    <xf numFmtId="0" fontId="36" fillId="0" borderId="0" xfId="0" applyFont="1" applyFill="1" applyBorder="1" applyAlignment="1">
      <alignment wrapText="1"/>
    </xf>
    <xf numFmtId="0" fontId="41" fillId="0" borderId="0" xfId="0" applyFont="1" applyFill="1" applyBorder="1" applyAlignment="1">
      <alignment horizontal="left" vertical="center" wrapText="1"/>
    </xf>
    <xf numFmtId="0" fontId="10" fillId="0" borderId="0" xfId="0" applyFont="1" applyFill="1" applyBorder="1" applyAlignment="1">
      <alignment vertical="center"/>
    </xf>
    <xf numFmtId="0" fontId="25" fillId="0" borderId="0" xfId="0" applyFont="1" applyFill="1" applyBorder="1" applyAlignment="1">
      <alignment vertical="top" wrapText="1"/>
    </xf>
    <xf numFmtId="0" fontId="6" fillId="0" borderId="15" xfId="0" applyFont="1" applyFill="1" applyBorder="1" applyAlignment="1">
      <alignment horizontal="left" vertical="center"/>
    </xf>
    <xf numFmtId="0" fontId="25" fillId="4" borderId="1" xfId="0"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 xfId="0" applyFont="1" applyFill="1" applyBorder="1" applyAlignment="1">
      <alignment horizontal="left" wrapText="1"/>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48" fillId="0" borderId="12" xfId="0" applyFont="1" applyFill="1" applyBorder="1"/>
    <xf numFmtId="0" fontId="24" fillId="0" borderId="0" xfId="0" applyFont="1" applyFill="1" applyBorder="1" applyAlignment="1">
      <alignment horizontal="left" vertical="center"/>
    </xf>
    <xf numFmtId="0" fontId="48" fillId="0" borderId="1" xfId="0" applyFont="1" applyFill="1" applyBorder="1"/>
    <xf numFmtId="0" fontId="24" fillId="0" borderId="1" xfId="0" applyFont="1" applyFill="1" applyBorder="1" applyAlignment="1">
      <alignment horizontal="left" vertical="center" wrapText="1"/>
    </xf>
    <xf numFmtId="0" fontId="24" fillId="0" borderId="0" xfId="0" applyFont="1" applyFill="1" applyAlignment="1">
      <alignment horizontal="left" vertical="center"/>
    </xf>
    <xf numFmtId="0" fontId="48" fillId="0" borderId="0" xfId="0" applyFont="1" applyFill="1" applyBorder="1" applyAlignment="1">
      <alignment wrapText="1"/>
    </xf>
    <xf numFmtId="0" fontId="69" fillId="0" borderId="0" xfId="0" applyFont="1" applyFill="1" applyBorder="1" applyAlignment="1">
      <alignment horizontal="left" vertical="center" wrapText="1"/>
    </xf>
    <xf numFmtId="0" fontId="24" fillId="0" borderId="1" xfId="0" quotePrefix="1" applyFont="1" applyFill="1" applyBorder="1" applyAlignment="1">
      <alignment horizontal="left" vertical="center" wrapText="1"/>
    </xf>
    <xf numFmtId="0" fontId="10" fillId="0" borderId="0" xfId="0" applyFont="1" applyFill="1" applyBorder="1" applyAlignment="1">
      <alignment vertical="top"/>
    </xf>
    <xf numFmtId="0" fontId="10" fillId="0" borderId="17" xfId="0" applyFont="1" applyFill="1" applyBorder="1" applyAlignment="1">
      <alignment vertical="top"/>
    </xf>
    <xf numFmtId="0" fontId="41" fillId="0" borderId="0" xfId="0" applyFont="1" applyFill="1" applyBorder="1" applyAlignment="1">
      <alignment wrapText="1"/>
    </xf>
    <xf numFmtId="0" fontId="51" fillId="0" borderId="1" xfId="0" applyFont="1" applyFill="1" applyBorder="1" applyAlignment="1">
      <alignment vertical="center"/>
    </xf>
    <xf numFmtId="0" fontId="6" fillId="0" borderId="1" xfId="0" applyFont="1" applyFill="1" applyBorder="1" applyAlignment="1">
      <alignment vertical="top" wrapText="1"/>
    </xf>
    <xf numFmtId="0" fontId="13" fillId="0" borderId="0" xfId="0" applyFont="1" applyFill="1" applyBorder="1" applyAlignment="1">
      <alignment vertical="top"/>
    </xf>
    <xf numFmtId="0" fontId="48" fillId="0" borderId="1" xfId="0" applyFont="1" applyFill="1" applyBorder="1" applyAlignment="1">
      <alignment horizontal="center" vertical="center" wrapText="1"/>
    </xf>
    <xf numFmtId="0" fontId="69" fillId="0" borderId="1" xfId="0" applyFont="1" applyFill="1" applyBorder="1" applyAlignment="1">
      <alignment horizontal="left" vertical="center"/>
    </xf>
    <xf numFmtId="0" fontId="25" fillId="4" borderId="1" xfId="0" applyFont="1" applyFill="1" applyBorder="1" applyAlignment="1">
      <alignment horizontal="left" vertical="top"/>
    </xf>
    <xf numFmtId="0" fontId="47" fillId="0" borderId="1" xfId="0" applyFont="1" applyFill="1" applyBorder="1" applyAlignment="1">
      <alignment horizontal="left" vertical="top"/>
    </xf>
    <xf numFmtId="0" fontId="48" fillId="0" borderId="0" xfId="0" applyFont="1" applyFill="1" applyBorder="1" applyAlignment="1">
      <alignment vertical="center" wrapText="1"/>
    </xf>
    <xf numFmtId="0" fontId="48" fillId="0" borderId="0" xfId="0" applyFont="1" applyFill="1" applyBorder="1" applyAlignment="1">
      <alignment horizontal="center" vertical="center" wrapText="1"/>
    </xf>
    <xf numFmtId="0" fontId="41" fillId="0" borderId="0" xfId="0" applyFont="1" applyFill="1" applyBorder="1" applyAlignment="1">
      <alignment horizontal="left" vertical="center"/>
    </xf>
    <xf numFmtId="0" fontId="10" fillId="0" borderId="0" xfId="0" applyFont="1" applyFill="1" applyBorder="1" applyAlignment="1">
      <alignment horizontal="left" vertical="top" wrapText="1"/>
    </xf>
    <xf numFmtId="0" fontId="25" fillId="4" borderId="1" xfId="0" applyFont="1" applyFill="1" applyBorder="1" applyAlignment="1">
      <alignment horizontal="left" vertical="top" wrapText="1"/>
    </xf>
    <xf numFmtId="0" fontId="36" fillId="2" borderId="0" xfId="0" applyFont="1" applyFill="1"/>
    <xf numFmtId="0" fontId="36" fillId="2" borderId="0" xfId="0" applyFont="1" applyFill="1" applyAlignment="1">
      <alignment horizontal="left" vertical="center"/>
    </xf>
    <xf numFmtId="0" fontId="25" fillId="0" borderId="1" xfId="0" applyFont="1" applyFill="1" applyBorder="1" applyAlignment="1">
      <alignment horizontal="left" vertical="top" wrapText="1"/>
    </xf>
    <xf numFmtId="0" fontId="25" fillId="0" borderId="1" xfId="0" applyFont="1" applyFill="1" applyBorder="1" applyAlignment="1">
      <alignment horizontal="left" vertical="top"/>
    </xf>
    <xf numFmtId="0" fontId="50" fillId="2" borderId="0" xfId="0" applyFont="1" applyFill="1"/>
    <xf numFmtId="0" fontId="36" fillId="2" borderId="0" xfId="0" applyFont="1" applyFill="1" applyAlignment="1">
      <alignment horizontal="left" vertical="top"/>
    </xf>
    <xf numFmtId="0" fontId="41" fillId="2" borderId="0" xfId="0" applyFont="1" applyFill="1" applyAlignment="1">
      <alignment horizontal="left" vertical="center"/>
    </xf>
    <xf numFmtId="0" fontId="48" fillId="0" borderId="1" xfId="0" applyFont="1" applyFill="1" applyBorder="1" applyAlignment="1">
      <alignment horizontal="left" vertical="top"/>
    </xf>
    <xf numFmtId="0" fontId="6" fillId="0" borderId="13" xfId="0" applyFont="1" applyFill="1" applyBorder="1" applyAlignment="1">
      <alignment vertical="top" wrapText="1"/>
    </xf>
    <xf numFmtId="0" fontId="47" fillId="4" borderId="1" xfId="0" applyFont="1" applyFill="1" applyBorder="1" applyAlignment="1">
      <alignment horizontal="left" vertical="center"/>
    </xf>
    <xf numFmtId="0" fontId="20" fillId="4" borderId="1" xfId="0" applyFont="1" applyFill="1" applyBorder="1" applyAlignment="1">
      <alignment horizontal="left" vertical="center"/>
    </xf>
    <xf numFmtId="0" fontId="25" fillId="4" borderId="1" xfId="0" applyFont="1" applyFill="1" applyBorder="1" applyAlignment="1">
      <alignment horizontal="left" vertical="center"/>
    </xf>
    <xf numFmtId="0" fontId="47" fillId="0" borderId="0" xfId="0" applyFont="1" applyFill="1" applyBorder="1" applyAlignment="1"/>
    <xf numFmtId="0" fontId="36" fillId="0" borderId="0" xfId="0" applyFont="1" applyFill="1" applyBorder="1" applyAlignment="1">
      <alignment vertical="center"/>
    </xf>
    <xf numFmtId="0" fontId="48" fillId="0" borderId="1" xfId="0" applyFont="1" applyFill="1" applyBorder="1" applyAlignment="1">
      <alignment horizontal="left" vertical="top" wrapText="1"/>
    </xf>
    <xf numFmtId="0" fontId="36" fillId="0" borderId="1" xfId="0" applyFont="1" applyFill="1" applyBorder="1" applyAlignment="1">
      <alignment horizontal="left" vertical="top"/>
    </xf>
    <xf numFmtId="0" fontId="72" fillId="0" borderId="1" xfId="0" applyFont="1" applyFill="1" applyBorder="1" applyAlignment="1">
      <alignment horizontal="left" vertical="top" wrapText="1"/>
    </xf>
    <xf numFmtId="0" fontId="52" fillId="0" borderId="0" xfId="0" applyFont="1" applyFill="1" applyBorder="1" applyAlignment="1">
      <alignment horizontal="left"/>
    </xf>
    <xf numFmtId="0" fontId="52" fillId="0" borderId="0" xfId="0" applyFont="1" applyFill="1" applyBorder="1" applyAlignment="1">
      <alignment vertical="center"/>
    </xf>
    <xf numFmtId="0" fontId="72" fillId="4" borderId="1" xfId="0" applyFont="1" applyFill="1" applyBorder="1" applyAlignment="1">
      <alignment horizontal="left" vertical="top"/>
    </xf>
    <xf numFmtId="0" fontId="6" fillId="0" borderId="0" xfId="1" applyFont="1" applyFill="1" applyBorder="1" applyAlignment="1">
      <alignment vertical="center"/>
    </xf>
    <xf numFmtId="0" fontId="13" fillId="0" borderId="0" xfId="0" applyFont="1" applyFill="1" applyBorder="1" applyAlignment="1">
      <alignment horizontal="left" wrapText="1"/>
    </xf>
    <xf numFmtId="0" fontId="14" fillId="4" borderId="1" xfId="0" applyFont="1" applyFill="1" applyBorder="1" applyAlignment="1">
      <alignment horizontal="left" vertical="top" wrapText="1"/>
    </xf>
    <xf numFmtId="0" fontId="23" fillId="4" borderId="1" xfId="0" applyFont="1" applyFill="1" applyBorder="1" applyAlignment="1">
      <alignment horizontal="left" vertical="top" wrapText="1"/>
    </xf>
    <xf numFmtId="0" fontId="15" fillId="0" borderId="1" xfId="0" applyFont="1" applyFill="1" applyBorder="1" applyAlignment="1">
      <alignment vertical="top" wrapText="1"/>
    </xf>
    <xf numFmtId="0" fontId="33" fillId="0" borderId="1" xfId="0" applyFont="1" applyFill="1" applyBorder="1" applyAlignment="1">
      <alignment vertical="top" wrapText="1"/>
    </xf>
    <xf numFmtId="0" fontId="14" fillId="4" borderId="1" xfId="0" applyFont="1" applyFill="1" applyBorder="1" applyAlignment="1">
      <alignment horizontal="left" vertical="center"/>
    </xf>
    <xf numFmtId="0" fontId="15" fillId="0" borderId="11" xfId="0" applyFont="1" applyFill="1" applyBorder="1"/>
    <xf numFmtId="0" fontId="33" fillId="0" borderId="0" xfId="0" applyFont="1" applyFill="1" applyBorder="1"/>
    <xf numFmtId="0" fontId="14" fillId="0" borderId="0" xfId="0" applyFont="1" applyFill="1" applyBorder="1" applyAlignment="1"/>
    <xf numFmtId="0" fontId="42" fillId="0" borderId="0" xfId="0" applyFont="1" applyFill="1" applyBorder="1" applyAlignment="1">
      <alignment vertical="top" wrapText="1"/>
    </xf>
    <xf numFmtId="0" fontId="10" fillId="0" borderId="0" xfId="0" applyFont="1" applyFill="1" applyBorder="1" applyAlignment="1">
      <alignment vertical="top" wrapText="1"/>
    </xf>
    <xf numFmtId="0" fontId="72" fillId="0" borderId="1" xfId="0" applyFont="1" applyFill="1" applyBorder="1"/>
    <xf numFmtId="0" fontId="15" fillId="0" borderId="1" xfId="0" applyFont="1" applyFill="1" applyBorder="1" applyAlignment="1">
      <alignment horizontal="left"/>
    </xf>
    <xf numFmtId="0" fontId="14" fillId="0" borderId="1" xfId="0" applyFont="1" applyFill="1" applyBorder="1" applyAlignment="1">
      <alignment horizontal="left" vertical="top"/>
    </xf>
    <xf numFmtId="0" fontId="15" fillId="0" borderId="0" xfId="0" applyFont="1" applyFill="1" applyBorder="1" applyAlignment="1"/>
    <xf numFmtId="0" fontId="3" fillId="0" borderId="0" xfId="0" applyFont="1" applyFill="1" applyBorder="1"/>
    <xf numFmtId="0" fontId="52" fillId="0" borderId="0" xfId="0" applyFont="1" applyFill="1" applyBorder="1" applyAlignment="1">
      <alignment vertical="top"/>
    </xf>
    <xf numFmtId="0" fontId="6" fillId="0" borderId="0" xfId="0" applyFont="1" applyAlignment="1">
      <alignment vertical="center"/>
    </xf>
    <xf numFmtId="0" fontId="72" fillId="0" borderId="1" xfId="0" applyFont="1" applyFill="1" applyBorder="1" applyAlignment="1">
      <alignment wrapText="1"/>
    </xf>
    <xf numFmtId="0" fontId="42" fillId="0" borderId="1" xfId="0" applyFont="1" applyFill="1" applyBorder="1"/>
    <xf numFmtId="0" fontId="21" fillId="0" borderId="0" xfId="0" applyFont="1" applyFill="1" applyAlignment="1">
      <alignment horizontal="left" vertical="top"/>
    </xf>
    <xf numFmtId="0" fontId="15" fillId="0" borderId="0" xfId="0" applyFont="1" applyFill="1" applyAlignment="1">
      <alignment horizontal="left" vertical="top"/>
    </xf>
    <xf numFmtId="0" fontId="0" fillId="0" borderId="0" xfId="0" applyFill="1" applyAlignment="1">
      <alignment vertical="top"/>
    </xf>
    <xf numFmtId="0" fontId="1" fillId="4" borderId="1" xfId="0" applyFont="1" applyFill="1" applyBorder="1" applyAlignment="1">
      <alignment horizontal="left" vertical="top"/>
    </xf>
    <xf numFmtId="0" fontId="1" fillId="4" borderId="1" xfId="0" applyFont="1" applyFill="1" applyBorder="1" applyAlignment="1">
      <alignment horizontal="left" vertical="top" wrapText="1"/>
    </xf>
    <xf numFmtId="0" fontId="47" fillId="0" borderId="0" xfId="0" applyFont="1" applyFill="1" applyBorder="1" applyAlignment="1">
      <alignment horizontal="left" vertical="top"/>
    </xf>
    <xf numFmtId="0" fontId="36" fillId="4" borderId="1" xfId="0" applyFont="1" applyFill="1" applyBorder="1" applyAlignment="1">
      <alignment horizontal="left" vertical="top"/>
    </xf>
    <xf numFmtId="0" fontId="0" fillId="4" borderId="1" xfId="0" applyFill="1" applyBorder="1" applyAlignment="1">
      <alignment horizontal="left" vertical="top"/>
    </xf>
    <xf numFmtId="0" fontId="13" fillId="0" borderId="0" xfId="0" applyFont="1" applyFill="1" applyBorder="1" applyAlignment="1">
      <alignment wrapText="1"/>
    </xf>
    <xf numFmtId="0" fontId="0" fillId="0" borderId="4" xfId="0" applyBorder="1"/>
    <xf numFmtId="0" fontId="15" fillId="0" borderId="4" xfId="0" applyFont="1" applyFill="1" applyBorder="1" applyAlignment="1">
      <alignment horizontal="center" vertical="center" wrapText="1"/>
    </xf>
    <xf numFmtId="0" fontId="52" fillId="0" borderId="0" xfId="0" applyFont="1" applyFill="1" applyBorder="1" applyAlignment="1"/>
    <xf numFmtId="0" fontId="77" fillId="4" borderId="12" xfId="0" applyFont="1" applyFill="1" applyBorder="1" applyAlignment="1">
      <alignment vertical="top" wrapText="1"/>
    </xf>
    <xf numFmtId="0" fontId="77" fillId="0" borderId="0" xfId="0" applyFont="1" applyFill="1" applyBorder="1" applyAlignment="1">
      <alignment vertical="top" wrapText="1"/>
    </xf>
    <xf numFmtId="0" fontId="6" fillId="0" borderId="0" xfId="0" applyFont="1" applyFill="1" applyAlignment="1">
      <alignment horizontal="left" vertical="top"/>
    </xf>
    <xf numFmtId="0" fontId="6" fillId="0" borderId="0" xfId="0" applyFont="1" applyFill="1" applyBorder="1" applyAlignment="1">
      <alignment horizontal="left"/>
    </xf>
    <xf numFmtId="0" fontId="42" fillId="0" borderId="0" xfId="0" applyFont="1" applyFill="1" applyBorder="1" applyAlignment="1">
      <alignment vertical="center"/>
    </xf>
    <xf numFmtId="0" fontId="25" fillId="4" borderId="1" xfId="0" applyFont="1" applyFill="1" applyBorder="1" applyAlignment="1"/>
    <xf numFmtId="0" fontId="25" fillId="4" borderId="1" xfId="0" applyFont="1" applyFill="1" applyBorder="1" applyAlignment="1">
      <alignment vertical="center" wrapText="1"/>
    </xf>
    <xf numFmtId="0" fontId="49" fillId="4" borderId="1" xfId="0" applyFont="1" applyFill="1" applyBorder="1" applyAlignment="1">
      <alignment horizontal="center"/>
    </xf>
    <xf numFmtId="0" fontId="25" fillId="4" borderId="1" xfId="0" applyFont="1" applyFill="1" applyBorder="1" applyAlignment="1">
      <alignment wrapText="1"/>
    </xf>
    <xf numFmtId="0" fontId="25" fillId="4" borderId="1" xfId="0" applyFont="1" applyFill="1" applyBorder="1" applyAlignment="1">
      <alignment vertical="center"/>
    </xf>
    <xf numFmtId="0" fontId="6" fillId="0" borderId="2" xfId="0" applyFont="1" applyFill="1" applyBorder="1" applyAlignment="1">
      <alignment horizontal="left" wrapText="1"/>
    </xf>
    <xf numFmtId="0" fontId="33" fillId="0" borderId="1" xfId="0" applyFont="1" applyFill="1" applyBorder="1" applyAlignment="1">
      <alignment horizontal="left" vertical="top" wrapText="1"/>
    </xf>
    <xf numFmtId="0" fontId="25" fillId="0" borderId="1" xfId="0" applyFont="1" applyFill="1" applyBorder="1" applyAlignment="1">
      <alignment vertical="top"/>
    </xf>
    <xf numFmtId="0" fontId="8" fillId="0" borderId="1" xfId="0" applyFont="1" applyFill="1" applyBorder="1" applyAlignment="1">
      <alignment horizontal="left" vertical="top" wrapText="1"/>
    </xf>
    <xf numFmtId="0" fontId="8" fillId="0" borderId="12" xfId="0" applyFont="1" applyFill="1" applyBorder="1" applyAlignment="1">
      <alignment horizontal="left" vertical="top" wrapText="1"/>
    </xf>
    <xf numFmtId="0" fontId="14" fillId="0" borderId="0" xfId="0" applyFont="1" applyFill="1" applyBorder="1" applyAlignment="1">
      <alignment horizontal="left" vertical="top"/>
    </xf>
    <xf numFmtId="0" fontId="16" fillId="0" borderId="0" xfId="0" applyFont="1" applyFill="1" applyBorder="1" applyAlignment="1">
      <alignment horizontal="center" wrapText="1"/>
    </xf>
    <xf numFmtId="0" fontId="14" fillId="0" borderId="0" xfId="0" applyFont="1" applyFill="1" applyBorder="1"/>
    <xf numFmtId="0" fontId="10" fillId="0" borderId="1" xfId="5" applyFont="1" applyFill="1" applyBorder="1" applyAlignment="1">
      <alignment horizontal="left" wrapText="1"/>
    </xf>
    <xf numFmtId="0" fontId="14" fillId="7" borderId="1" xfId="0" applyFont="1" applyFill="1" applyBorder="1"/>
    <xf numFmtId="0" fontId="14" fillId="4" borderId="1" xfId="0" applyFont="1" applyFill="1" applyBorder="1"/>
    <xf numFmtId="0" fontId="14" fillId="4" borderId="1" xfId="0" applyFont="1" applyFill="1" applyBorder="1" applyAlignment="1">
      <alignment horizontal="left" wrapText="1"/>
    </xf>
    <xf numFmtId="0" fontId="18" fillId="4" borderId="1" xfId="0" applyFont="1" applyFill="1" applyBorder="1" applyAlignment="1">
      <alignment vertical="center"/>
    </xf>
    <xf numFmtId="0" fontId="14" fillId="4" borderId="1" xfId="0" applyFont="1" applyFill="1" applyBorder="1" applyAlignment="1">
      <alignment wrapText="1"/>
    </xf>
    <xf numFmtId="0" fontId="47" fillId="4" borderId="1" xfId="0" applyFont="1" applyFill="1" applyBorder="1" applyAlignment="1">
      <alignment wrapText="1"/>
    </xf>
    <xf numFmtId="0" fontId="33" fillId="0" borderId="0" xfId="0" applyFont="1" applyFill="1" applyBorder="1" applyAlignment="1">
      <alignment horizontal="left"/>
    </xf>
    <xf numFmtId="0" fontId="33" fillId="0" borderId="0" xfId="0" applyFont="1" applyFill="1" applyBorder="1" applyAlignment="1">
      <alignment horizontal="left" vertical="center"/>
    </xf>
    <xf numFmtId="0" fontId="14" fillId="0" borderId="11" xfId="0" applyFont="1" applyFill="1" applyBorder="1"/>
    <xf numFmtId="0" fontId="33" fillId="0" borderId="1" xfId="0" applyFont="1" applyFill="1" applyBorder="1" applyAlignment="1">
      <alignment horizontal="left" vertical="top"/>
    </xf>
    <xf numFmtId="0" fontId="51" fillId="0" borderId="0" xfId="0" applyFont="1" applyFill="1" applyBorder="1" applyAlignment="1">
      <alignment wrapText="1"/>
    </xf>
    <xf numFmtId="0" fontId="51" fillId="0" borderId="0" xfId="0" applyFont="1" applyFill="1" applyBorder="1" applyAlignment="1">
      <alignment vertical="top" wrapText="1"/>
    </xf>
    <xf numFmtId="0" fontId="24" fillId="0" borderId="0" xfId="0" applyFont="1" applyFill="1" applyBorder="1" applyAlignment="1">
      <alignment horizontal="left" vertical="top"/>
    </xf>
    <xf numFmtId="0" fontId="69" fillId="0" borderId="0" xfId="0" applyFont="1" applyFill="1" applyBorder="1" applyAlignment="1">
      <alignment horizontal="left" vertical="center"/>
    </xf>
    <xf numFmtId="0" fontId="51" fillId="0" borderId="0" xfId="0" applyFont="1" applyFill="1" applyBorder="1" applyAlignment="1">
      <alignment vertical="center"/>
    </xf>
    <xf numFmtId="0" fontId="74" fillId="0" borderId="0" xfId="0" applyFont="1" applyFill="1" applyBorder="1" applyAlignment="1">
      <alignment horizontal="left"/>
    </xf>
    <xf numFmtId="0" fontId="6" fillId="0" borderId="0" xfId="0" applyFont="1" applyFill="1" applyBorder="1"/>
    <xf numFmtId="0" fontId="48" fillId="0" borderId="0" xfId="0" applyFont="1" applyFill="1" applyBorder="1" applyAlignment="1">
      <alignment horizontal="left" wrapText="1"/>
    </xf>
    <xf numFmtId="0" fontId="51" fillId="0" borderId="0" xfId="0" applyFont="1" applyFill="1" applyBorder="1" applyAlignment="1">
      <alignment horizontal="left" vertical="top" wrapText="1"/>
    </xf>
    <xf numFmtId="0" fontId="26" fillId="0" borderId="2"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42" fillId="0" borderId="2" xfId="0" applyFont="1" applyFill="1" applyBorder="1" applyAlignment="1">
      <alignment horizontal="left"/>
    </xf>
    <xf numFmtId="0" fontId="52" fillId="0" borderId="1" xfId="0" applyFont="1" applyFill="1" applyBorder="1" applyAlignment="1">
      <alignment horizontal="left" vertical="top"/>
    </xf>
    <xf numFmtId="0" fontId="25" fillId="0" borderId="2" xfId="0" applyFont="1" applyFill="1" applyBorder="1" applyAlignment="1">
      <alignment horizontal="left" vertical="top"/>
    </xf>
    <xf numFmtId="0" fontId="14" fillId="0" borderId="1" xfId="0" applyFont="1" applyFill="1" applyBorder="1" applyAlignment="1">
      <alignment vertical="top"/>
    </xf>
    <xf numFmtId="0" fontId="26" fillId="0" borderId="0" xfId="0" applyFont="1" applyFill="1" applyBorder="1" applyAlignment="1">
      <alignment horizontal="left" wrapText="1"/>
    </xf>
    <xf numFmtId="0" fontId="42" fillId="0" borderId="0" xfId="0" applyFont="1" applyFill="1" applyBorder="1" applyAlignment="1">
      <alignment horizontal="left"/>
    </xf>
    <xf numFmtId="0" fontId="25" fillId="4" borderId="1" xfId="0" applyFont="1" applyFill="1" applyBorder="1" applyAlignment="1">
      <alignment horizontal="left"/>
    </xf>
    <xf numFmtId="0" fontId="42" fillId="0" borderId="1" xfId="0" quotePrefix="1" applyFont="1" applyFill="1" applyBorder="1" applyAlignment="1">
      <alignment horizontal="left" vertical="top" wrapText="1"/>
    </xf>
    <xf numFmtId="0" fontId="10" fillId="0" borderId="1" xfId="0" applyFont="1" applyFill="1" applyBorder="1" applyAlignment="1">
      <alignment wrapText="1"/>
    </xf>
    <xf numFmtId="0" fontId="52" fillId="0" borderId="1" xfId="0" applyFont="1" applyFill="1" applyBorder="1" applyAlignment="1">
      <alignment horizontal="left"/>
    </xf>
    <xf numFmtId="0" fontId="17" fillId="7" borderId="1" xfId="0" applyFont="1" applyFill="1" applyBorder="1" applyAlignment="1">
      <alignment horizontal="left" wrapText="1"/>
    </xf>
    <xf numFmtId="0" fontId="15" fillId="7" borderId="1" xfId="0" applyFont="1" applyFill="1" applyBorder="1" applyAlignment="1">
      <alignment horizontal="left" wrapText="1"/>
    </xf>
    <xf numFmtId="0" fontId="15" fillId="7" borderId="1" xfId="0" applyFont="1" applyFill="1" applyBorder="1" applyAlignment="1">
      <alignment wrapText="1"/>
    </xf>
    <xf numFmtId="0" fontId="13" fillId="7" borderId="1" xfId="0" applyFont="1" applyFill="1" applyBorder="1" applyAlignment="1">
      <alignment vertical="top" wrapText="1"/>
    </xf>
    <xf numFmtId="0" fontId="16" fillId="7" borderId="1" xfId="5" applyFont="1" applyFill="1" applyBorder="1" applyAlignment="1">
      <alignment horizontal="center" vertical="center" wrapText="1"/>
    </xf>
    <xf numFmtId="0" fontId="6" fillId="0" borderId="0" xfId="1" applyFont="1" applyFill="1" applyBorder="1" applyAlignment="1">
      <alignment horizontal="center" vertical="center"/>
    </xf>
    <xf numFmtId="0" fontId="6" fillId="0" borderId="0" xfId="1" applyFont="1" applyFill="1" applyBorder="1" applyAlignment="1">
      <alignment horizontal="left" vertical="center" wrapText="1"/>
    </xf>
    <xf numFmtId="0" fontId="28" fillId="0" borderId="0" xfId="0" applyFont="1" applyFill="1" applyBorder="1" applyAlignment="1">
      <alignment horizontal="left" vertical="center" wrapText="1"/>
    </xf>
    <xf numFmtId="0" fontId="15" fillId="0" borderId="0" xfId="0" applyFont="1" applyFill="1" applyBorder="1" applyAlignment="1">
      <alignment horizontal="center" vertical="center" wrapText="1"/>
    </xf>
    <xf numFmtId="0" fontId="76" fillId="0" borderId="1" xfId="0" applyFont="1" applyFill="1" applyBorder="1" applyAlignment="1">
      <alignment horizontal="left" vertical="top" wrapText="1"/>
    </xf>
    <xf numFmtId="0" fontId="6" fillId="0" borderId="1" xfId="1" applyFont="1" applyFill="1" applyBorder="1" applyAlignment="1">
      <alignment horizontal="left" vertical="top"/>
    </xf>
    <xf numFmtId="0" fontId="6" fillId="0" borderId="1" xfId="1" applyFont="1" applyFill="1" applyBorder="1" applyAlignment="1">
      <alignment horizontal="left" vertical="top" wrapText="1"/>
    </xf>
    <xf numFmtId="0" fontId="52" fillId="0" borderId="0" xfId="1" applyFont="1" applyFill="1" applyBorder="1" applyAlignment="1">
      <alignment vertical="center"/>
    </xf>
    <xf numFmtId="0" fontId="52" fillId="0" borderId="1" xfId="1" applyFont="1" applyFill="1" applyBorder="1" applyAlignment="1">
      <alignment vertical="center"/>
    </xf>
    <xf numFmtId="0" fontId="12" fillId="0" borderId="1" xfId="0" applyFont="1" applyFill="1" applyBorder="1" applyAlignment="1">
      <alignment horizontal="left" vertical="top" wrapText="1"/>
    </xf>
    <xf numFmtId="0" fontId="52" fillId="0" borderId="15" xfId="1" applyFont="1" applyFill="1" applyBorder="1" applyAlignment="1">
      <alignment vertical="center"/>
    </xf>
    <xf numFmtId="0" fontId="43" fillId="0" borderId="0" xfId="0" applyFont="1" applyFill="1" applyBorder="1" applyAlignment="1">
      <alignment vertical="center" wrapText="1"/>
    </xf>
    <xf numFmtId="0" fontId="15" fillId="0" borderId="0" xfId="0" applyFont="1" applyFill="1" applyBorder="1" applyAlignment="1">
      <alignment horizontal="center"/>
    </xf>
    <xf numFmtId="0" fontId="58" fillId="4" borderId="1" xfId="0" applyFont="1" applyFill="1" applyBorder="1" applyAlignment="1">
      <alignment horizontal="left"/>
    </xf>
    <xf numFmtId="0" fontId="26" fillId="0" borderId="3" xfId="0" applyFont="1" applyFill="1" applyBorder="1" applyAlignment="1">
      <alignment horizontal="left" vertical="top" wrapText="1"/>
    </xf>
    <xf numFmtId="0" fontId="80" fillId="0" borderId="1" xfId="0" applyFont="1" applyFill="1" applyBorder="1" applyAlignment="1">
      <alignment horizontal="left" vertical="top"/>
    </xf>
    <xf numFmtId="0" fontId="75" fillId="0" borderId="1" xfId="0" applyFont="1" applyFill="1" applyBorder="1" applyAlignment="1">
      <alignment horizontal="left" vertical="center"/>
    </xf>
    <xf numFmtId="0" fontId="81" fillId="0" borderId="1" xfId="0" applyFont="1" applyFill="1" applyBorder="1" applyAlignment="1">
      <alignment horizontal="left" vertical="center" wrapText="1"/>
    </xf>
    <xf numFmtId="0" fontId="47" fillId="0" borderId="0" xfId="0" applyFont="1" applyFill="1" applyAlignment="1">
      <alignment horizontal="left" vertical="top"/>
    </xf>
    <xf numFmtId="0" fontId="6" fillId="0" borderId="15" xfId="0" applyFont="1" applyFill="1" applyBorder="1" applyAlignment="1">
      <alignment horizontal="left" vertical="top"/>
    </xf>
    <xf numFmtId="0" fontId="6" fillId="0" borderId="1" xfId="5" applyFont="1" applyFill="1" applyBorder="1" applyAlignment="1">
      <alignment vertical="top" wrapText="1"/>
    </xf>
    <xf numFmtId="0" fontId="6" fillId="0" borderId="0" xfId="0" applyFont="1" applyFill="1" applyBorder="1" applyAlignment="1">
      <alignment vertical="top"/>
    </xf>
    <xf numFmtId="0" fontId="33" fillId="0" borderId="1" xfId="0" applyFont="1" applyFill="1" applyBorder="1"/>
    <xf numFmtId="0" fontId="14" fillId="0" borderId="0" xfId="0" applyFont="1" applyFill="1" applyAlignment="1">
      <alignment horizontal="left"/>
    </xf>
    <xf numFmtId="0" fontId="14" fillId="4" borderId="1" xfId="0" applyFont="1" applyFill="1" applyBorder="1" applyAlignment="1">
      <alignment horizontal="center" vertical="center"/>
    </xf>
    <xf numFmtId="0" fontId="14" fillId="4" borderId="12"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25" fillId="4" borderId="1" xfId="0" applyFont="1" applyFill="1" applyBorder="1" applyAlignment="1">
      <alignment horizontal="left" wrapText="1"/>
    </xf>
    <xf numFmtId="0" fontId="20" fillId="4" borderId="1" xfId="0" applyFont="1" applyFill="1" applyBorder="1" applyAlignment="1">
      <alignment horizontal="left"/>
    </xf>
    <xf numFmtId="0" fontId="10" fillId="0" borderId="13" xfId="0" applyFont="1" applyFill="1" applyBorder="1" applyAlignment="1">
      <alignment vertical="top" wrapText="1"/>
    </xf>
    <xf numFmtId="0" fontId="24" fillId="7" borderId="1" xfId="0" applyFont="1" applyFill="1" applyBorder="1" applyAlignment="1">
      <alignment horizontal="left" vertical="center"/>
    </xf>
    <xf numFmtId="0" fontId="51" fillId="7" borderId="13" xfId="0" applyFont="1" applyFill="1" applyBorder="1" applyAlignment="1">
      <alignment wrapText="1"/>
    </xf>
    <xf numFmtId="0" fontId="48" fillId="7" borderId="1" xfId="0" applyFont="1" applyFill="1" applyBorder="1" applyAlignment="1">
      <alignment horizontal="center" vertical="center" wrapText="1"/>
    </xf>
    <xf numFmtId="0" fontId="51" fillId="7" borderId="1" xfId="0" applyFont="1" applyFill="1" applyBorder="1" applyAlignment="1">
      <alignment horizontal="left" vertical="top" wrapText="1"/>
    </xf>
    <xf numFmtId="0" fontId="51" fillId="7" borderId="1" xfId="0" applyFont="1" applyFill="1" applyBorder="1" applyAlignment="1">
      <alignment wrapText="1"/>
    </xf>
    <xf numFmtId="0" fontId="32" fillId="0" borderId="0" xfId="0" applyFont="1" applyFill="1" applyBorder="1" applyAlignment="1">
      <alignment vertical="top"/>
    </xf>
    <xf numFmtId="0" fontId="15" fillId="0" borderId="4" xfId="0" applyFont="1" applyFill="1" applyBorder="1" applyAlignment="1">
      <alignment horizontal="left" vertical="top" wrapText="1"/>
    </xf>
    <xf numFmtId="0" fontId="15" fillId="0" borderId="12" xfId="0" applyFont="1" applyFill="1" applyBorder="1" applyAlignment="1">
      <alignment horizontal="left" vertical="top"/>
    </xf>
    <xf numFmtId="0" fontId="78" fillId="0" borderId="1" xfId="0" applyFont="1" applyFill="1" applyBorder="1" applyAlignment="1">
      <alignment horizontal="left" vertical="top" wrapText="1"/>
    </xf>
    <xf numFmtId="0" fontId="48" fillId="4" borderId="1" xfId="0" applyFont="1" applyFill="1" applyBorder="1" applyAlignment="1">
      <alignment horizontal="left" vertical="top"/>
    </xf>
    <xf numFmtId="0" fontId="31" fillId="0" borderId="0" xfId="0" applyFont="1" applyFill="1"/>
    <xf numFmtId="0" fontId="69" fillId="0" borderId="0" xfId="0" applyFont="1" applyFill="1" applyAlignment="1">
      <alignment vertical="top"/>
    </xf>
    <xf numFmtId="0" fontId="6" fillId="0" borderId="1" xfId="0" applyFont="1" applyFill="1" applyBorder="1" applyAlignment="1">
      <alignment horizontal="center" vertical="top" wrapText="1"/>
    </xf>
    <xf numFmtId="0" fontId="69" fillId="0" borderId="0" xfId="0" applyFont="1" applyFill="1"/>
    <xf numFmtId="0" fontId="10" fillId="0" borderId="13" xfId="3" applyFont="1" applyFill="1" applyBorder="1" applyAlignment="1">
      <alignment horizontal="left" vertical="top" wrapText="1"/>
    </xf>
    <xf numFmtId="0" fontId="6" fillId="2" borderId="1" xfId="1" applyFont="1" applyFill="1" applyBorder="1" applyAlignment="1">
      <alignment horizontal="center" vertical="center"/>
    </xf>
    <xf numFmtId="0" fontId="84" fillId="0" borderId="1" xfId="609" applyFont="1" applyFill="1" applyBorder="1" applyAlignment="1">
      <alignment vertical="top"/>
    </xf>
    <xf numFmtId="0" fontId="15" fillId="0" borderId="0" xfId="0" applyFont="1" applyFill="1" applyBorder="1" applyAlignment="1">
      <alignment horizontal="left"/>
    </xf>
    <xf numFmtId="0" fontId="0" fillId="0" borderId="0" xfId="0" applyFont="1" applyFill="1" applyBorder="1" applyAlignment="1">
      <alignment vertical="center"/>
    </xf>
    <xf numFmtId="0" fontId="6" fillId="0" borderId="1" xfId="1" applyFont="1" applyFill="1" applyBorder="1" applyAlignment="1">
      <alignment vertical="center" wrapText="1"/>
    </xf>
    <xf numFmtId="0" fontId="0" fillId="4" borderId="1" xfId="0" applyFill="1" applyBorder="1" applyAlignment="1">
      <alignment vertical="top"/>
    </xf>
    <xf numFmtId="0" fontId="36" fillId="4" borderId="1" xfId="0" applyFont="1" applyFill="1" applyBorder="1" applyAlignment="1">
      <alignment vertical="top"/>
    </xf>
    <xf numFmtId="0" fontId="15" fillId="0" borderId="0" xfId="0" applyFont="1" applyFill="1" applyBorder="1" applyAlignment="1">
      <alignment vertical="top" wrapText="1"/>
    </xf>
    <xf numFmtId="0" fontId="15" fillId="0" borderId="15" xfId="0" applyFont="1" applyFill="1" applyBorder="1" applyAlignment="1">
      <alignment vertical="top" wrapText="1"/>
    </xf>
    <xf numFmtId="0" fontId="8" fillId="0" borderId="2" xfId="5" applyFont="1" applyFill="1" applyBorder="1" applyAlignment="1">
      <alignment horizontal="center" vertical="center" wrapText="1"/>
    </xf>
    <xf numFmtId="0" fontId="13" fillId="0" borderId="1" xfId="0" applyFont="1" applyFill="1" applyBorder="1" applyAlignment="1">
      <alignment vertical="top" wrapText="1"/>
    </xf>
    <xf numFmtId="0" fontId="72" fillId="0" borderId="0" xfId="0" applyFont="1" applyFill="1"/>
    <xf numFmtId="0" fontId="87" fillId="0" borderId="0" xfId="609" applyFont="1" applyFill="1"/>
    <xf numFmtId="0" fontId="87" fillId="0" borderId="0" xfId="609" applyFont="1" applyFill="1" applyBorder="1" applyAlignment="1">
      <alignment vertical="top"/>
    </xf>
    <xf numFmtId="0" fontId="6" fillId="0" borderId="1" xfId="0" applyFont="1" applyBorder="1" applyAlignment="1"/>
    <xf numFmtId="0" fontId="6" fillId="0" borderId="1" xfId="0" applyFont="1" applyBorder="1" applyAlignment="1">
      <alignment horizontal="right"/>
    </xf>
    <xf numFmtId="0" fontId="6" fillId="0" borderId="1" xfId="0" applyFont="1" applyFill="1" applyBorder="1" applyAlignment="1"/>
    <xf numFmtId="0" fontId="6" fillId="4" borderId="1" xfId="0" applyFont="1" applyFill="1" applyBorder="1" applyAlignment="1"/>
    <xf numFmtId="0" fontId="42" fillId="4" borderId="1" xfId="0" applyFont="1" applyFill="1" applyBorder="1" applyAlignment="1"/>
    <xf numFmtId="0" fontId="0" fillId="4" borderId="1" xfId="0" applyFill="1" applyBorder="1"/>
    <xf numFmtId="0" fontId="1" fillId="0" borderId="1" xfId="0" applyFont="1" applyFill="1" applyBorder="1"/>
    <xf numFmtId="0" fontId="15" fillId="4" borderId="1" xfId="0" applyFont="1" applyFill="1" applyBorder="1" applyAlignment="1">
      <alignment vertical="center"/>
    </xf>
    <xf numFmtId="0" fontId="67" fillId="0" borderId="0" xfId="0" applyFont="1" applyFill="1" applyAlignment="1">
      <alignment horizontal="center"/>
    </xf>
    <xf numFmtId="0" fontId="68" fillId="0" borderId="0" xfId="0" applyFont="1" applyFill="1"/>
    <xf numFmtId="0" fontId="88" fillId="0" borderId="0" xfId="609" applyFont="1" applyBorder="1"/>
    <xf numFmtId="0" fontId="89" fillId="0" borderId="0" xfId="609" applyFont="1" applyFill="1" applyAlignment="1">
      <alignment horizontal="left" vertical="top"/>
    </xf>
    <xf numFmtId="0" fontId="89" fillId="0" borderId="0" xfId="609" applyFont="1" applyFill="1" applyAlignment="1">
      <alignment horizontal="left"/>
    </xf>
    <xf numFmtId="0" fontId="68" fillId="0" borderId="0" xfId="0" applyFont="1" applyFill="1" applyAlignment="1">
      <alignment wrapText="1"/>
    </xf>
    <xf numFmtId="0" fontId="25" fillId="0" borderId="0" xfId="0" applyFont="1" applyFill="1" applyBorder="1" applyAlignment="1">
      <alignment vertical="center"/>
    </xf>
    <xf numFmtId="0" fontId="42" fillId="0" borderId="0" xfId="0" applyFont="1" applyFill="1" applyBorder="1" applyAlignment="1">
      <alignment horizontal="left" vertical="center"/>
    </xf>
    <xf numFmtId="0" fontId="20" fillId="4" borderId="1" xfId="0" applyFont="1" applyFill="1" applyBorder="1" applyAlignment="1">
      <alignment vertical="center" wrapText="1"/>
    </xf>
    <xf numFmtId="0" fontId="36" fillId="0" borderId="1" xfId="0" applyFont="1" applyFill="1" applyBorder="1" applyAlignment="1">
      <alignment vertical="center"/>
    </xf>
    <xf numFmtId="0" fontId="47" fillId="4" borderId="1" xfId="0" applyFont="1" applyFill="1" applyBorder="1" applyAlignment="1">
      <alignment vertical="top"/>
    </xf>
    <xf numFmtId="0" fontId="48" fillId="0" borderId="10" xfId="0" applyFont="1" applyFill="1" applyBorder="1" applyAlignment="1">
      <alignment horizontal="left" vertical="center" wrapText="1"/>
    </xf>
    <xf numFmtId="0" fontId="48" fillId="0" borderId="15" xfId="0" applyFont="1" applyFill="1" applyBorder="1" applyAlignment="1">
      <alignment horizontal="left" vertical="center" wrapText="1"/>
    </xf>
    <xf numFmtId="0" fontId="25" fillId="0" borderId="0" xfId="0" applyFont="1" applyFill="1" applyBorder="1" applyAlignment="1">
      <alignment horizontal="left" wrapText="1"/>
    </xf>
    <xf numFmtId="0" fontId="0" fillId="0" borderId="0" xfId="0" applyFill="1" applyAlignment="1">
      <alignment vertical="center"/>
    </xf>
    <xf numFmtId="0" fontId="74" fillId="0" borderId="0" xfId="0" applyFont="1" applyFill="1" applyBorder="1" applyAlignment="1">
      <alignment horizontal="left" vertical="top" wrapText="1"/>
    </xf>
    <xf numFmtId="0" fontId="0" fillId="0" borderId="0" xfId="0" applyFill="1" applyAlignment="1">
      <alignment horizontal="left" vertical="center"/>
    </xf>
    <xf numFmtId="0" fontId="0" fillId="0" borderId="0" xfId="0" applyFill="1" applyBorder="1" applyAlignment="1">
      <alignment vertical="center"/>
    </xf>
    <xf numFmtId="0" fontId="25" fillId="0" borderId="0" xfId="0" applyFont="1" applyFill="1" applyBorder="1" applyAlignment="1">
      <alignment vertical="center" wrapText="1"/>
    </xf>
    <xf numFmtId="0" fontId="89" fillId="0" borderId="0" xfId="609" applyFont="1" applyFill="1" applyBorder="1" applyAlignment="1">
      <alignment vertical="top"/>
    </xf>
    <xf numFmtId="0" fontId="36" fillId="4" borderId="1" xfId="0" applyFont="1" applyFill="1" applyBorder="1"/>
    <xf numFmtId="0" fontId="1" fillId="4" borderId="1" xfId="0" applyFont="1" applyFill="1" applyBorder="1"/>
    <xf numFmtId="0" fontId="15" fillId="0" borderId="1" xfId="0" applyFont="1" applyFill="1" applyBorder="1" applyAlignment="1">
      <alignment vertical="top"/>
    </xf>
    <xf numFmtId="0" fontId="6" fillId="0" borderId="1" xfId="0" applyFont="1" applyFill="1" applyBorder="1" applyAlignment="1">
      <alignment horizontal="right" vertical="top"/>
    </xf>
    <xf numFmtId="0" fontId="74" fillId="0" borderId="15" xfId="0" applyFont="1" applyFill="1" applyBorder="1" applyAlignment="1">
      <alignment horizontal="left" vertical="center" wrapText="1"/>
    </xf>
    <xf numFmtId="0" fontId="90" fillId="0" borderId="0" xfId="0" applyFont="1" applyFill="1" applyAlignment="1">
      <alignment vertical="center"/>
    </xf>
    <xf numFmtId="0" fontId="25" fillId="0" borderId="0" xfId="0" applyFont="1" applyFill="1" applyAlignment="1">
      <alignment vertical="center"/>
    </xf>
    <xf numFmtId="0" fontId="25" fillId="0" borderId="0" xfId="0" applyFont="1" applyFill="1"/>
    <xf numFmtId="0" fontId="20" fillId="4" borderId="1" xfId="0" applyFont="1" applyFill="1" applyBorder="1" applyAlignment="1">
      <alignment horizontal="left" vertical="center" wrapText="1"/>
    </xf>
    <xf numFmtId="0" fontId="91" fillId="0" borderId="0" xfId="609" applyFont="1" applyFill="1" applyBorder="1" applyAlignment="1">
      <alignment vertical="top"/>
    </xf>
    <xf numFmtId="0" fontId="42" fillId="0" borderId="0" xfId="0" applyFont="1" applyFill="1"/>
    <xf numFmtId="0" fontId="6" fillId="0" borderId="0" xfId="0" applyFont="1" applyFill="1" applyBorder="1" applyAlignment="1"/>
    <xf numFmtId="0" fontId="25" fillId="0" borderId="0" xfId="0" applyFont="1" applyFill="1" applyBorder="1" applyAlignment="1"/>
    <xf numFmtId="0" fontId="4" fillId="0" borderId="0" xfId="0" applyFont="1" applyFill="1" applyAlignment="1">
      <alignment vertical="center"/>
    </xf>
    <xf numFmtId="0" fontId="5" fillId="0" borderId="0" xfId="2" applyFont="1" applyFill="1" applyAlignment="1">
      <alignment vertical="center"/>
    </xf>
    <xf numFmtId="0" fontId="19" fillId="0" borderId="0" xfId="0" applyFont="1" applyFill="1" applyAlignment="1">
      <alignment vertical="center"/>
    </xf>
    <xf numFmtId="0" fontId="10" fillId="0" borderId="2" xfId="0" applyFont="1" applyFill="1" applyBorder="1" applyAlignment="1">
      <alignment vertical="top" wrapText="1"/>
    </xf>
    <xf numFmtId="0" fontId="26" fillId="0" borderId="11" xfId="0" applyFont="1" applyFill="1" applyBorder="1" applyAlignment="1">
      <alignment vertical="top" wrapText="1"/>
    </xf>
    <xf numFmtId="0" fontId="6" fillId="0" borderId="3" xfId="0" applyFont="1" applyFill="1" applyBorder="1" applyAlignment="1">
      <alignment vertical="top" wrapText="1"/>
    </xf>
    <xf numFmtId="0" fontId="70" fillId="0" borderId="2" xfId="0" applyFont="1" applyFill="1" applyBorder="1" applyAlignment="1">
      <alignment horizontal="left" vertical="top" wrapText="1"/>
    </xf>
    <xf numFmtId="0" fontId="21" fillId="0" borderId="0" xfId="0" applyFont="1" applyFill="1" applyBorder="1" applyAlignment="1">
      <alignment vertical="center"/>
    </xf>
    <xf numFmtId="0" fontId="22" fillId="0" borderId="0" xfId="0" applyFont="1" applyFill="1" applyBorder="1" applyAlignment="1">
      <alignment vertical="center"/>
    </xf>
    <xf numFmtId="0" fontId="6" fillId="0" borderId="1" xfId="1" applyFont="1" applyFill="1" applyBorder="1" applyAlignment="1">
      <alignment vertical="top" wrapText="1"/>
    </xf>
    <xf numFmtId="0" fontId="21" fillId="0" borderId="0" xfId="0" applyFont="1" applyFill="1" applyBorder="1" applyAlignment="1">
      <alignment horizontal="left" vertical="center"/>
    </xf>
    <xf numFmtId="0" fontId="22" fillId="0" borderId="0" xfId="0" applyFont="1" applyFill="1" applyBorder="1" applyAlignment="1">
      <alignment horizontal="left" vertical="center"/>
    </xf>
    <xf numFmtId="0" fontId="42" fillId="0" borderId="0" xfId="0" applyFont="1" applyFill="1" applyAlignment="1">
      <alignment horizontal="left" vertical="center"/>
    </xf>
    <xf numFmtId="0" fontId="4" fillId="0" borderId="0" xfId="0" applyFont="1" applyFill="1" applyAlignment="1">
      <alignment horizontal="left"/>
    </xf>
    <xf numFmtId="0" fontId="15" fillId="0" borderId="0" xfId="0" applyFont="1" applyFill="1" applyAlignment="1">
      <alignment vertical="center"/>
    </xf>
    <xf numFmtId="0" fontId="47" fillId="4" borderId="1" xfId="0" applyFont="1" applyFill="1" applyBorder="1" applyAlignment="1">
      <alignment horizontal="left" vertical="center" wrapText="1"/>
    </xf>
    <xf numFmtId="0" fontId="47" fillId="4" borderId="12" xfId="0" applyFont="1" applyFill="1" applyBorder="1" applyAlignment="1">
      <alignment horizontal="left" vertical="center"/>
    </xf>
    <xf numFmtId="0" fontId="10" fillId="0" borderId="1" xfId="0" applyFont="1" applyFill="1" applyBorder="1" applyAlignment="1">
      <alignment vertical="top"/>
    </xf>
    <xf numFmtId="0" fontId="48" fillId="0" borderId="0" xfId="0" applyFont="1" applyFill="1" applyBorder="1" applyAlignment="1">
      <alignment horizontal="left" vertical="top"/>
    </xf>
    <xf numFmtId="0" fontId="36" fillId="0" borderId="1" xfId="0" applyFont="1" applyFill="1" applyBorder="1" applyAlignment="1">
      <alignment vertical="center" wrapText="1"/>
    </xf>
    <xf numFmtId="0" fontId="41" fillId="0" borderId="1" xfId="0" applyFont="1" applyFill="1" applyBorder="1" applyAlignment="1">
      <alignment horizontal="left" vertical="top"/>
    </xf>
    <xf numFmtId="0" fontId="47" fillId="0" borderId="1" xfId="0" applyFont="1" applyFill="1" applyBorder="1" applyAlignment="1">
      <alignment vertical="top" wrapText="1"/>
    </xf>
    <xf numFmtId="3" fontId="61" fillId="2" borderId="1" xfId="0" applyNumberFormat="1" applyFont="1" applyFill="1" applyBorder="1" applyAlignment="1">
      <alignment horizontal="center" vertical="center" wrapText="1"/>
    </xf>
    <xf numFmtId="0" fontId="61" fillId="7" borderId="1" xfId="0" applyFont="1" applyFill="1" applyBorder="1" applyAlignment="1">
      <alignment horizontal="center" vertical="center" wrapText="1"/>
    </xf>
    <xf numFmtId="0" fontId="61" fillId="7" borderId="1" xfId="0" applyNumberFormat="1" applyFont="1" applyFill="1" applyBorder="1" applyAlignment="1">
      <alignment horizontal="center" vertical="center" wrapText="1"/>
    </xf>
    <xf numFmtId="0" fontId="6" fillId="0" borderId="0" xfId="0" applyNumberFormat="1" applyFont="1" applyFill="1" applyBorder="1" applyAlignment="1">
      <alignment vertical="top"/>
    </xf>
    <xf numFmtId="0" fontId="89" fillId="0" borderId="1" xfId="609" applyFont="1" applyFill="1" applyBorder="1" applyAlignment="1">
      <alignment horizontal="left" vertical="top" wrapText="1"/>
    </xf>
    <xf numFmtId="0" fontId="72" fillId="0" borderId="0" xfId="0" applyFont="1" applyFill="1" applyAlignment="1">
      <alignment vertical="top"/>
    </xf>
    <xf numFmtId="0" fontId="70" fillId="0" borderId="1" xfId="0" applyFont="1" applyFill="1" applyBorder="1" applyAlignment="1">
      <alignment horizontal="left" vertical="top"/>
    </xf>
    <xf numFmtId="0" fontId="15" fillId="0" borderId="1" xfId="0" applyFont="1" applyFill="1" applyBorder="1" applyAlignment="1">
      <alignment horizontal="center" vertical="top"/>
    </xf>
    <xf numFmtId="0" fontId="48" fillId="0" borderId="0" xfId="0" applyFont="1" applyFill="1" applyBorder="1" applyAlignment="1">
      <alignment horizontal="left" vertical="center" wrapText="1"/>
    </xf>
    <xf numFmtId="0" fontId="91" fillId="0" borderId="0" xfId="609" applyFont="1" applyFill="1" applyBorder="1" applyAlignment="1">
      <alignment vertical="center"/>
    </xf>
    <xf numFmtId="0" fontId="6" fillId="0" borderId="0" xfId="0" applyFont="1" applyFill="1" applyAlignment="1">
      <alignment horizontal="center" vertical="center"/>
    </xf>
    <xf numFmtId="0" fontId="68" fillId="0" borderId="0" xfId="0" applyFont="1" applyFill="1" applyAlignment="1">
      <alignment horizontal="left" vertical="center"/>
    </xf>
    <xf numFmtId="0" fontId="24" fillId="0" borderId="0" xfId="0" applyFont="1" applyFill="1" applyAlignment="1">
      <alignment vertical="center"/>
    </xf>
    <xf numFmtId="0" fontId="25" fillId="0" borderId="0" xfId="0" applyFont="1" applyFill="1" applyAlignment="1">
      <alignment horizontal="left" vertical="center"/>
    </xf>
    <xf numFmtId="0" fontId="42" fillId="0" borderId="4" xfId="0" applyFont="1" applyFill="1" applyBorder="1" applyAlignment="1">
      <alignment horizontal="left" vertical="center" wrapText="1"/>
    </xf>
    <xf numFmtId="0" fontId="82" fillId="0" borderId="10" xfId="609" applyFont="1" applyFill="1" applyBorder="1" applyAlignment="1">
      <alignment horizontal="left" vertical="center" wrapText="1"/>
    </xf>
    <xf numFmtId="0" fontId="26" fillId="0" borderId="0" xfId="0" applyFont="1" applyFill="1" applyBorder="1" applyAlignment="1">
      <alignment horizontal="left" vertical="center" wrapText="1"/>
    </xf>
    <xf numFmtId="0" fontId="47" fillId="0" borderId="0" xfId="0" applyFont="1" applyFill="1" applyAlignment="1">
      <alignment vertical="center"/>
    </xf>
    <xf numFmtId="0" fontId="24" fillId="0" borderId="1" xfId="0" applyFont="1" applyFill="1" applyBorder="1" applyAlignment="1">
      <alignment horizontal="center" vertical="center" wrapText="1"/>
    </xf>
    <xf numFmtId="0" fontId="50" fillId="0" borderId="0" xfId="0" applyFont="1" applyFill="1" applyAlignment="1">
      <alignment vertical="center"/>
    </xf>
    <xf numFmtId="0" fontId="36" fillId="0" borderId="0" xfId="0" applyFont="1" applyFill="1" applyAlignment="1">
      <alignment horizontal="center" vertical="center"/>
    </xf>
    <xf numFmtId="0" fontId="75" fillId="0" borderId="0" xfId="0" applyFont="1" applyFill="1" applyAlignment="1">
      <alignment horizontal="left" vertical="center"/>
    </xf>
    <xf numFmtId="0" fontId="89" fillId="0" borderId="0" xfId="609" applyFont="1" applyFill="1" applyBorder="1" applyAlignment="1">
      <alignment vertical="center"/>
    </xf>
    <xf numFmtId="0" fontId="36" fillId="0" borderId="0" xfId="0" applyFont="1" applyFill="1" applyAlignment="1">
      <alignment vertical="center" wrapText="1"/>
    </xf>
    <xf numFmtId="0" fontId="87" fillId="0" borderId="0" xfId="609" applyFont="1" applyFill="1" applyBorder="1" applyAlignment="1">
      <alignment vertical="center"/>
    </xf>
    <xf numFmtId="0" fontId="53" fillId="0" borderId="1" xfId="0" applyFont="1" applyFill="1" applyBorder="1" applyAlignment="1">
      <alignment horizontal="left" vertical="center" wrapText="1"/>
    </xf>
    <xf numFmtId="0" fontId="0" fillId="0" borderId="0" xfId="0" applyFont="1" applyAlignment="1">
      <alignment vertical="center"/>
    </xf>
    <xf numFmtId="0" fontId="15" fillId="0" borderId="0" xfId="0" applyFont="1" applyFill="1" applyBorder="1" applyAlignment="1">
      <alignment vertical="center"/>
    </xf>
    <xf numFmtId="0" fontId="68" fillId="0" borderId="0" xfId="0" applyFont="1" applyFill="1" applyAlignment="1">
      <alignment vertical="center"/>
    </xf>
    <xf numFmtId="0" fontId="32" fillId="0" borderId="0" xfId="0" applyFont="1" applyFill="1" applyBorder="1" applyAlignment="1">
      <alignment vertical="center"/>
    </xf>
    <xf numFmtId="0" fontId="13" fillId="5" borderId="1" xfId="0" applyFont="1" applyFill="1" applyBorder="1" applyAlignment="1">
      <alignment horizontal="left" vertical="center"/>
    </xf>
    <xf numFmtId="0" fontId="76" fillId="2" borderId="1" xfId="0" applyFont="1" applyFill="1" applyBorder="1" applyAlignment="1">
      <alignment horizontal="left" vertical="center" wrapText="1"/>
    </xf>
    <xf numFmtId="0" fontId="6" fillId="2" borderId="1" xfId="1" applyFont="1" applyFill="1" applyBorder="1" applyAlignment="1">
      <alignment horizontal="left" vertical="center"/>
    </xf>
    <xf numFmtId="0" fontId="76" fillId="0" borderId="0" xfId="0" applyFont="1" applyFill="1" applyBorder="1" applyAlignment="1">
      <alignment horizontal="left" vertical="center" wrapText="1"/>
    </xf>
    <xf numFmtId="0" fontId="12" fillId="0" borderId="0" xfId="3" applyFont="1" applyFill="1"/>
    <xf numFmtId="0" fontId="6" fillId="0" borderId="0" xfId="0" applyFont="1" applyFill="1" applyBorder="1" applyAlignment="1">
      <alignment horizontal="center"/>
    </xf>
    <xf numFmtId="0" fontId="10" fillId="0" borderId="1" xfId="0" applyFont="1" applyFill="1" applyBorder="1" applyAlignment="1">
      <alignment horizontal="left" vertical="top"/>
    </xf>
    <xf numFmtId="0" fontId="12" fillId="0" borderId="1" xfId="3" applyFont="1" applyFill="1" applyBorder="1" applyAlignment="1">
      <alignment horizontal="left" vertical="top" wrapText="1"/>
    </xf>
    <xf numFmtId="0" fontId="0" fillId="0" borderId="0" xfId="0" applyFont="1" applyFill="1" applyAlignment="1">
      <alignment horizontal="left" vertical="top"/>
    </xf>
    <xf numFmtId="0" fontId="42" fillId="0" borderId="1" xfId="0" applyFont="1" applyFill="1" applyBorder="1" applyAlignment="1">
      <alignment vertical="top"/>
    </xf>
    <xf numFmtId="0" fontId="6" fillId="0" borderId="1" xfId="0" applyFont="1" applyFill="1" applyBorder="1" applyAlignment="1">
      <alignment horizontal="left" vertical="center" wrapText="1"/>
    </xf>
    <xf numFmtId="0" fontId="14" fillId="4" borderId="1" xfId="0" applyFont="1" applyFill="1" applyBorder="1" applyAlignment="1">
      <alignment horizontal="left" vertical="top"/>
    </xf>
    <xf numFmtId="0" fontId="6" fillId="0" borderId="0" xfId="0" applyFont="1" applyFill="1" applyBorder="1" applyAlignment="1">
      <alignment horizontal="left" vertical="top"/>
    </xf>
    <xf numFmtId="0" fontId="13" fillId="0" borderId="0" xfId="0" applyFont="1" applyFill="1" applyBorder="1" applyAlignment="1">
      <alignment horizontal="left" vertical="top" wrapText="1"/>
    </xf>
    <xf numFmtId="0" fontId="47" fillId="0" borderId="0" xfId="0" applyFont="1" applyFill="1" applyBorder="1" applyAlignment="1">
      <alignment horizontal="left" vertical="center"/>
    </xf>
    <xf numFmtId="0" fontId="47" fillId="0" borderId="4" xfId="0" applyFont="1" applyFill="1" applyBorder="1" applyAlignment="1">
      <alignment horizontal="left" vertical="center" wrapText="1"/>
    </xf>
    <xf numFmtId="0" fontId="15" fillId="0" borderId="0" xfId="0" applyFont="1" applyFill="1" applyBorder="1" applyAlignment="1">
      <alignment horizontal="left" vertical="center"/>
    </xf>
    <xf numFmtId="0" fontId="1" fillId="4" borderId="1" xfId="0" applyFont="1" applyFill="1" applyBorder="1" applyAlignment="1">
      <alignment vertical="top"/>
    </xf>
    <xf numFmtId="0" fontId="6" fillId="0" borderId="11" xfId="0" applyFont="1" applyFill="1" applyBorder="1" applyAlignment="1">
      <alignment horizontal="left" vertical="top"/>
    </xf>
    <xf numFmtId="0" fontId="15" fillId="0" borderId="1" xfId="0" applyFont="1" applyFill="1" applyBorder="1" applyAlignment="1">
      <alignment horizontal="center" vertical="top" wrapText="1"/>
    </xf>
    <xf numFmtId="0" fontId="25" fillId="7" borderId="1" xfId="0" quotePrefix="1" applyFont="1" applyFill="1" applyBorder="1" applyAlignment="1">
      <alignment horizontal="left" vertical="center" wrapText="1"/>
    </xf>
    <xf numFmtId="0" fontId="6" fillId="0" borderId="0" xfId="0" applyFont="1" applyFill="1" applyAlignment="1">
      <alignment vertical="top" wrapText="1"/>
    </xf>
    <xf numFmtId="0" fontId="81" fillId="0" borderId="1" xfId="0" applyFont="1" applyFill="1" applyBorder="1" applyAlignment="1">
      <alignment horizontal="left" vertical="center"/>
    </xf>
    <xf numFmtId="0" fontId="81" fillId="0" borderId="1" xfId="0" quotePrefix="1" applyFont="1" applyFill="1" applyBorder="1" applyAlignment="1">
      <alignment horizontal="left" vertical="center" wrapText="1"/>
    </xf>
    <xf numFmtId="0" fontId="84" fillId="0" borderId="1" xfId="609" applyFont="1" applyFill="1" applyBorder="1" applyAlignment="1">
      <alignment vertical="top" wrapText="1"/>
    </xf>
    <xf numFmtId="0" fontId="74" fillId="0" borderId="11" xfId="0" applyFont="1" applyFill="1" applyBorder="1" applyAlignment="1">
      <alignment horizontal="left" vertical="center"/>
    </xf>
    <xf numFmtId="0" fontId="75" fillId="0" borderId="1" xfId="0" applyFont="1" applyFill="1" applyBorder="1" applyAlignment="1">
      <alignment horizontal="left" vertical="top"/>
    </xf>
    <xf numFmtId="0" fontId="75" fillId="0" borderId="0" xfId="0" applyFont="1" applyFill="1"/>
    <xf numFmtId="0" fontId="10" fillId="0" borderId="1" xfId="0" applyFont="1" applyFill="1" applyBorder="1" applyAlignment="1">
      <alignment vertical="center"/>
    </xf>
    <xf numFmtId="0" fontId="75" fillId="0" borderId="0" xfId="0" applyFont="1" applyFill="1" applyBorder="1"/>
    <xf numFmtId="0" fontId="42" fillId="0" borderId="1" xfId="0" applyFont="1" applyFill="1" applyBorder="1" applyAlignment="1">
      <alignment horizontal="left" vertical="top"/>
    </xf>
    <xf numFmtId="0" fontId="75" fillId="0" borderId="0" xfId="0" applyFont="1" applyFill="1" applyAlignment="1">
      <alignment vertical="top"/>
    </xf>
    <xf numFmtId="0" fontId="80" fillId="0" borderId="0" xfId="0" applyFont="1" applyFill="1"/>
    <xf numFmtId="0" fontId="10" fillId="0" borderId="1" xfId="0" applyFont="1" applyFill="1" applyBorder="1" applyAlignment="1">
      <alignment horizontal="center" wrapText="1"/>
    </xf>
    <xf numFmtId="0" fontId="70" fillId="0" borderId="1" xfId="0" applyFont="1" applyFill="1" applyBorder="1" applyAlignment="1">
      <alignment horizontal="left" vertical="top" wrapText="1"/>
    </xf>
    <xf numFmtId="0" fontId="70" fillId="0" borderId="1" xfId="0" applyFont="1" applyFill="1" applyBorder="1" applyAlignment="1">
      <alignment horizontal="center" wrapText="1"/>
    </xf>
    <xf numFmtId="0" fontId="25" fillId="0" borderId="4" xfId="0" applyFont="1" applyFill="1" applyBorder="1" applyAlignment="1">
      <alignment vertical="top"/>
    </xf>
    <xf numFmtId="0" fontId="10" fillId="0" borderId="4" xfId="0" applyFont="1" applyFill="1" applyBorder="1" applyAlignment="1">
      <alignment vertical="top" wrapText="1"/>
    </xf>
    <xf numFmtId="0" fontId="10" fillId="0" borderId="4"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0" xfId="0" applyFont="1" applyFill="1" applyAlignment="1">
      <alignment vertical="top"/>
    </xf>
    <xf numFmtId="0" fontId="42" fillId="0" borderId="0" xfId="0" applyFont="1" applyFill="1" applyAlignment="1">
      <alignment horizontal="left" vertical="top"/>
    </xf>
    <xf numFmtId="0" fontId="6" fillId="0" borderId="18"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25" fillId="6" borderId="1" xfId="0" applyFont="1" applyFill="1" applyBorder="1" applyAlignment="1">
      <alignment vertical="top" wrapText="1"/>
    </xf>
    <xf numFmtId="0" fontId="25" fillId="0" borderId="0" xfId="0" applyFont="1" applyFill="1" applyBorder="1" applyAlignment="1">
      <alignment horizontal="left" vertical="top" wrapText="1"/>
    </xf>
    <xf numFmtId="0" fontId="81" fillId="0" borderId="1" xfId="0" applyFont="1" applyFill="1" applyBorder="1" applyAlignment="1">
      <alignment horizontal="left" vertical="top" wrapText="1"/>
    </xf>
    <xf numFmtId="0" fontId="6" fillId="0" borderId="13" xfId="1" applyFont="1" applyFill="1" applyBorder="1" applyAlignment="1">
      <alignment horizontal="left" vertical="top" wrapText="1"/>
    </xf>
    <xf numFmtId="0" fontId="14" fillId="0" borderId="0" xfId="0" applyFont="1" applyFill="1" applyBorder="1" applyAlignment="1">
      <alignment horizontal="left" vertical="top" wrapText="1"/>
    </xf>
    <xf numFmtId="0" fontId="25" fillId="0" borderId="0" xfId="1" applyFont="1" applyFill="1" applyBorder="1" applyAlignment="1">
      <alignment vertical="center" wrapText="1"/>
    </xf>
    <xf numFmtId="0" fontId="2" fillId="0" borderId="1" xfId="0" applyFont="1" applyFill="1" applyBorder="1" applyAlignment="1">
      <alignment horizontal="left" vertical="top" wrapText="1"/>
    </xf>
    <xf numFmtId="0" fontId="6" fillId="2" borderId="1" xfId="1" applyFont="1" applyFill="1" applyBorder="1" applyAlignment="1">
      <alignment vertical="top"/>
    </xf>
    <xf numFmtId="0" fontId="6" fillId="2" borderId="1" xfId="1" applyFont="1" applyFill="1" applyBorder="1" applyAlignment="1">
      <alignment horizontal="left" vertical="top"/>
    </xf>
    <xf numFmtId="0" fontId="76" fillId="2" borderId="1" xfId="0" applyFont="1" applyFill="1" applyBorder="1" applyAlignment="1">
      <alignment horizontal="left" vertical="top" wrapText="1"/>
    </xf>
    <xf numFmtId="0" fontId="6" fillId="2" borderId="1" xfId="1" applyNumberFormat="1" applyFont="1" applyFill="1" applyBorder="1" applyAlignment="1">
      <alignment horizontal="left" vertical="top"/>
    </xf>
    <xf numFmtId="0" fontId="0" fillId="0" borderId="0" xfId="0" applyFont="1" applyFill="1" applyAlignment="1">
      <alignment vertical="top"/>
    </xf>
    <xf numFmtId="0" fontId="0" fillId="0" borderId="0" xfId="0" applyFont="1" applyAlignment="1">
      <alignment vertical="top"/>
    </xf>
    <xf numFmtId="0" fontId="0" fillId="0" borderId="0" xfId="0" applyFont="1" applyAlignment="1">
      <alignment horizontal="left" vertical="top"/>
    </xf>
    <xf numFmtId="0" fontId="6" fillId="0" borderId="1" xfId="1" applyNumberFormat="1" applyFont="1" applyFill="1" applyBorder="1" applyAlignment="1">
      <alignment horizontal="left" vertical="top"/>
    </xf>
    <xf numFmtId="0" fontId="6" fillId="2" borderId="1" xfId="1" applyFont="1" applyFill="1" applyBorder="1" applyAlignment="1">
      <alignment horizontal="left" vertical="top" wrapText="1"/>
    </xf>
    <xf numFmtId="0" fontId="76" fillId="2" borderId="2" xfId="0" applyFont="1" applyFill="1" applyBorder="1" applyAlignment="1">
      <alignment horizontal="left" vertical="top" wrapText="1"/>
    </xf>
    <xf numFmtId="0" fontId="6" fillId="0" borderId="0" xfId="1" applyFont="1" applyFill="1" applyBorder="1" applyAlignment="1">
      <alignment horizontal="center" vertical="top"/>
    </xf>
    <xf numFmtId="0" fontId="6" fillId="2" borderId="1" xfId="1" applyNumberFormat="1" applyFont="1" applyFill="1" applyBorder="1" applyAlignment="1">
      <alignment horizontal="left" vertical="top" wrapText="1"/>
    </xf>
    <xf numFmtId="0" fontId="34" fillId="2" borderId="0" xfId="1" applyFont="1" applyFill="1" applyBorder="1" applyAlignment="1">
      <alignment horizontal="left" vertical="top" wrapText="1"/>
    </xf>
    <xf numFmtId="0" fontId="6" fillId="0" borderId="1" xfId="0" applyFont="1" applyFill="1" applyBorder="1" applyAlignment="1">
      <alignment vertical="center"/>
    </xf>
    <xf numFmtId="0" fontId="25" fillId="0" borderId="1" xfId="0" applyFont="1" applyFill="1" applyBorder="1" applyAlignment="1">
      <alignment vertical="center" wrapText="1"/>
    </xf>
    <xf numFmtId="0" fontId="76" fillId="0" borderId="1" xfId="3" applyFont="1" applyFill="1" applyBorder="1" applyAlignment="1">
      <alignment horizontal="left" vertical="top" wrapText="1"/>
    </xf>
    <xf numFmtId="0" fontId="14" fillId="7" borderId="1" xfId="0" quotePrefix="1" applyFont="1" applyFill="1" applyBorder="1" applyAlignment="1">
      <alignment horizontal="left" vertical="center" wrapText="1"/>
    </xf>
    <xf numFmtId="0" fontId="14" fillId="7" borderId="1" xfId="0" quotePrefix="1" applyFont="1" applyFill="1" applyBorder="1" applyAlignment="1">
      <alignment horizontal="left" vertical="top" wrapText="1"/>
    </xf>
    <xf numFmtId="0" fontId="10" fillId="0" borderId="0" xfId="0" applyFont="1" applyFill="1" applyAlignment="1">
      <alignment horizontal="left" vertical="top"/>
    </xf>
    <xf numFmtId="0" fontId="25" fillId="0" borderId="0" xfId="0" applyFont="1" applyFill="1" applyBorder="1" applyAlignment="1">
      <alignment horizontal="left" vertical="top"/>
    </xf>
    <xf numFmtId="0" fontId="15" fillId="0" borderId="0" xfId="0" applyFont="1" applyFill="1" applyAlignment="1">
      <alignment vertical="top"/>
    </xf>
    <xf numFmtId="0" fontId="1" fillId="0" borderId="0" xfId="0" applyFont="1" applyFill="1" applyBorder="1" applyAlignment="1">
      <alignment horizontal="left" vertical="top"/>
    </xf>
    <xf numFmtId="0" fontId="77" fillId="0" borderId="0" xfId="0" applyFont="1" applyFill="1" applyBorder="1" applyAlignment="1">
      <alignment horizontal="left" vertical="top"/>
    </xf>
    <xf numFmtId="0" fontId="81" fillId="0" borderId="0" xfId="0" applyFont="1" applyFill="1" applyBorder="1" applyAlignment="1">
      <alignment vertical="center"/>
    </xf>
    <xf numFmtId="0" fontId="6" fillId="7" borderId="4" xfId="0" applyFont="1" applyFill="1" applyBorder="1" applyAlignment="1">
      <alignment horizontal="left" vertical="top" wrapText="1"/>
    </xf>
    <xf numFmtId="0" fontId="6" fillId="7" borderId="1" xfId="0" applyFont="1" applyFill="1" applyBorder="1" applyAlignment="1">
      <alignment horizontal="left" vertical="top" wrapText="1"/>
    </xf>
    <xf numFmtId="0" fontId="25" fillId="8" borderId="1" xfId="1" applyFont="1" applyFill="1" applyBorder="1" applyAlignment="1">
      <alignment horizontal="left" vertical="top" wrapText="1"/>
    </xf>
    <xf numFmtId="0" fontId="99" fillId="8" borderId="1" xfId="0" applyFont="1" applyFill="1" applyBorder="1" applyAlignment="1">
      <alignment horizontal="left" vertical="center" wrapText="1"/>
    </xf>
    <xf numFmtId="0" fontId="0" fillId="0" borderId="0" xfId="0" applyFont="1" applyBorder="1" applyAlignment="1">
      <alignment vertical="center"/>
    </xf>
    <xf numFmtId="0" fontId="97" fillId="8" borderId="1" xfId="0" applyFont="1" applyFill="1" applyBorder="1" applyAlignment="1">
      <alignment horizontal="left" vertical="top" wrapText="1"/>
    </xf>
    <xf numFmtId="0" fontId="48" fillId="0" borderId="0" xfId="0" applyFont="1" applyFill="1" applyBorder="1" applyAlignment="1">
      <alignment horizontal="left" vertical="top" wrapText="1"/>
    </xf>
    <xf numFmtId="0" fontId="42" fillId="0" borderId="1" xfId="0" applyFont="1" applyFill="1" applyBorder="1" applyAlignment="1">
      <alignment vertical="top" wrapText="1"/>
    </xf>
    <xf numFmtId="0" fontId="10" fillId="0" borderId="1" xfId="1" applyFont="1" applyFill="1" applyBorder="1" applyAlignment="1">
      <alignment vertical="center" wrapText="1"/>
    </xf>
    <xf numFmtId="0" fontId="49" fillId="4" borderId="1" xfId="0" applyFont="1" applyFill="1" applyBorder="1" applyAlignment="1">
      <alignment vertical="center"/>
    </xf>
    <xf numFmtId="0" fontId="36" fillId="0" borderId="0" xfId="0" applyFont="1" applyFill="1" applyBorder="1" applyAlignment="1">
      <alignment horizontal="center" vertical="center"/>
    </xf>
    <xf numFmtId="0" fontId="36" fillId="0" borderId="0" xfId="0" applyFont="1" applyFill="1" applyBorder="1" applyAlignment="1">
      <alignment horizontal="left" vertical="center"/>
    </xf>
    <xf numFmtId="0" fontId="100" fillId="0" borderId="1" xfId="0" applyFont="1" applyFill="1" applyBorder="1" applyAlignment="1">
      <alignment horizontal="left" vertical="top" wrapText="1"/>
    </xf>
    <xf numFmtId="0" fontId="102" fillId="0" borderId="1" xfId="0" quotePrefix="1" applyFont="1" applyFill="1" applyBorder="1" applyAlignment="1">
      <alignment horizontal="left" vertical="top" wrapText="1"/>
    </xf>
    <xf numFmtId="0" fontId="15" fillId="0" borderId="12" xfId="0" applyFont="1" applyFill="1" applyBorder="1" applyAlignment="1">
      <alignment vertical="center"/>
    </xf>
    <xf numFmtId="0" fontId="15" fillId="0" borderId="2" xfId="0" applyFont="1" applyFill="1" applyBorder="1" applyAlignment="1">
      <alignment horizontal="left" vertical="top"/>
    </xf>
    <xf numFmtId="0" fontId="15" fillId="0" borderId="2" xfId="0" applyFont="1" applyFill="1" applyBorder="1" applyAlignment="1">
      <alignment vertical="center" wrapText="1"/>
    </xf>
    <xf numFmtId="0" fontId="15" fillId="0" borderId="2" xfId="0" applyFont="1" applyFill="1" applyBorder="1" applyAlignment="1">
      <alignment horizontal="center" vertical="center"/>
    </xf>
    <xf numFmtId="0" fontId="15" fillId="0" borderId="2" xfId="0" applyFont="1" applyFill="1" applyBorder="1" applyAlignment="1">
      <alignment horizontal="left" vertical="center"/>
    </xf>
    <xf numFmtId="0" fontId="47" fillId="0" borderId="1" xfId="0" applyFont="1" applyFill="1" applyBorder="1" applyAlignment="1">
      <alignment horizontal="left" vertical="center"/>
    </xf>
    <xf numFmtId="0" fontId="47" fillId="0" borderId="1" xfId="0" applyFont="1" applyFill="1" applyBorder="1" applyAlignment="1">
      <alignment vertical="center" wrapText="1"/>
    </xf>
    <xf numFmtId="0" fontId="100" fillId="0" borderId="4" xfId="0" applyFont="1" applyFill="1" applyBorder="1" applyAlignment="1">
      <alignment horizontal="left" vertical="top" wrapText="1"/>
    </xf>
    <xf numFmtId="0" fontId="54" fillId="0" borderId="1" xfId="0" applyFont="1" applyFill="1" applyBorder="1" applyAlignment="1">
      <alignment vertical="center" wrapText="1"/>
    </xf>
    <xf numFmtId="0" fontId="6" fillId="0" borderId="12" xfId="0" applyFont="1" applyFill="1" applyBorder="1" applyAlignment="1">
      <alignment vertical="top"/>
    </xf>
    <xf numFmtId="0" fontId="48" fillId="0" borderId="0" xfId="0" applyFont="1" applyFill="1" applyAlignment="1">
      <alignment horizontal="left" vertical="top"/>
    </xf>
    <xf numFmtId="0" fontId="36" fillId="0" borderId="1" xfId="0" applyFont="1" applyFill="1" applyBorder="1" applyAlignment="1">
      <alignment horizontal="left" vertical="center" wrapText="1"/>
    </xf>
    <xf numFmtId="0" fontId="33" fillId="0" borderId="12" xfId="0" applyFont="1" applyFill="1" applyBorder="1" applyAlignment="1">
      <alignment vertical="center" wrapText="1"/>
    </xf>
    <xf numFmtId="0" fontId="43" fillId="0" borderId="1" xfId="0" applyFont="1" applyFill="1" applyBorder="1" applyAlignment="1">
      <alignment vertical="top" wrapText="1"/>
    </xf>
    <xf numFmtId="0" fontId="33" fillId="0" borderId="12" xfId="0" applyFont="1" applyFill="1" applyBorder="1" applyAlignment="1">
      <alignment vertical="top" wrapText="1"/>
    </xf>
    <xf numFmtId="0" fontId="36" fillId="0" borderId="0" xfId="0" applyFont="1" applyFill="1" applyAlignment="1">
      <alignment vertical="top"/>
    </xf>
    <xf numFmtId="0" fontId="6" fillId="0" borderId="12" xfId="0" applyFont="1" applyFill="1" applyBorder="1" applyAlignment="1">
      <alignment vertical="top" wrapText="1"/>
    </xf>
    <xf numFmtId="0" fontId="41" fillId="0" borderId="1" xfId="0" applyFont="1" applyFill="1" applyBorder="1" applyAlignment="1">
      <alignment horizontal="left" vertical="top" wrapText="1"/>
    </xf>
    <xf numFmtId="0" fontId="88" fillId="0" borderId="0" xfId="609" applyFont="1" applyFill="1" applyBorder="1"/>
    <xf numFmtId="0" fontId="32" fillId="0" borderId="0" xfId="0" applyFont="1" applyFill="1" applyAlignment="1">
      <alignment horizontal="left" vertical="top"/>
    </xf>
    <xf numFmtId="0" fontId="52" fillId="0" borderId="1" xfId="609" applyFont="1" applyFill="1" applyBorder="1" applyAlignment="1">
      <alignment horizontal="left" vertical="top"/>
    </xf>
    <xf numFmtId="0" fontId="60" fillId="0" borderId="0" xfId="0" applyFont="1" applyFill="1" applyAlignment="1">
      <alignment vertical="center" wrapText="1"/>
    </xf>
    <xf numFmtId="0" fontId="14" fillId="0" borderId="1" xfId="0" applyFont="1" applyFill="1" applyBorder="1" applyAlignment="1">
      <alignment horizontal="center" vertical="center" wrapText="1"/>
    </xf>
    <xf numFmtId="0" fontId="13" fillId="0" borderId="1" xfId="0" applyFont="1" applyFill="1" applyBorder="1"/>
    <xf numFmtId="0" fontId="6" fillId="0" borderId="12" xfId="0" applyFont="1" applyFill="1" applyBorder="1"/>
    <xf numFmtId="0" fontId="65" fillId="0" borderId="0" xfId="0" applyFont="1" applyFill="1" applyAlignment="1">
      <alignment horizontal="left" vertical="top"/>
    </xf>
    <xf numFmtId="0" fontId="25" fillId="0" borderId="2" xfId="0" applyFont="1" applyFill="1" applyBorder="1" applyAlignment="1">
      <alignment horizontal="center" vertical="center" wrapText="1"/>
    </xf>
    <xf numFmtId="0" fontId="25" fillId="0" borderId="11" xfId="0" applyFont="1" applyFill="1" applyBorder="1" applyAlignment="1">
      <alignment vertical="center"/>
    </xf>
    <xf numFmtId="0" fontId="6" fillId="0" borderId="8" xfId="0" applyFont="1" applyFill="1" applyBorder="1" applyAlignment="1">
      <alignment horizontal="left" vertical="top" wrapText="1"/>
    </xf>
    <xf numFmtId="0" fontId="51" fillId="0" borderId="1" xfId="0" quotePrefix="1" applyFont="1" applyFill="1" applyBorder="1" applyAlignment="1">
      <alignment horizontal="left" vertical="center" wrapText="1"/>
    </xf>
    <xf numFmtId="0" fontId="65" fillId="0" borderId="0" xfId="0" applyFont="1" applyFill="1" applyAlignment="1">
      <alignment horizontal="left" vertical="center"/>
    </xf>
    <xf numFmtId="0" fontId="85" fillId="0" borderId="0" xfId="0" applyFont="1" applyFill="1" applyAlignment="1">
      <alignment horizontal="left" vertical="center" wrapText="1"/>
    </xf>
    <xf numFmtId="0" fontId="47" fillId="0" borderId="1" xfId="0" applyFont="1" applyFill="1" applyBorder="1" applyAlignment="1">
      <alignment horizontal="left" vertical="top" wrapText="1"/>
    </xf>
    <xf numFmtId="0" fontId="85" fillId="0" borderId="0" xfId="0" applyFont="1" applyFill="1" applyAlignment="1">
      <alignment vertical="top"/>
    </xf>
    <xf numFmtId="0" fontId="48" fillId="0" borderId="0" xfId="0" applyFont="1" applyFill="1"/>
    <xf numFmtId="0" fontId="51" fillId="0" borderId="0" xfId="0" applyFont="1" applyFill="1"/>
    <xf numFmtId="0" fontId="68" fillId="0" borderId="0" xfId="0" applyFont="1" applyFill="1" applyAlignment="1">
      <alignment horizontal="left" vertical="top"/>
    </xf>
    <xf numFmtId="0" fontId="69" fillId="0" borderId="1" xfId="0" quotePrefix="1" applyFont="1" applyFill="1" applyBorder="1" applyAlignment="1">
      <alignment horizontal="left" vertical="top" wrapText="1"/>
    </xf>
    <xf numFmtId="0" fontId="48" fillId="0" borderId="0" xfId="0" applyFont="1" applyFill="1" applyBorder="1" applyAlignment="1">
      <alignment vertical="center"/>
    </xf>
    <xf numFmtId="0" fontId="69" fillId="0" borderId="1" xfId="0" applyFont="1" applyFill="1" applyBorder="1" applyAlignment="1">
      <alignment horizontal="left" vertical="top"/>
    </xf>
    <xf numFmtId="0" fontId="52" fillId="0" borderId="0" xfId="0" applyFont="1" applyFill="1" applyBorder="1" applyAlignment="1">
      <alignment horizontal="left" vertical="center"/>
    </xf>
    <xf numFmtId="0" fontId="73" fillId="0" borderId="1" xfId="0" applyFont="1" applyFill="1" applyBorder="1" applyAlignment="1">
      <alignment horizontal="left" vertical="top" wrapText="1"/>
    </xf>
    <xf numFmtId="0" fontId="6" fillId="0" borderId="4" xfId="0" applyFont="1" applyFill="1" applyBorder="1" applyAlignment="1">
      <alignment vertical="top"/>
    </xf>
    <xf numFmtId="0" fontId="8" fillId="0" borderId="4" xfId="0" applyFont="1" applyFill="1" applyBorder="1" applyAlignment="1">
      <alignment horizontal="center" vertical="center" wrapText="1"/>
    </xf>
    <xf numFmtId="0" fontId="48" fillId="0" borderId="10" xfId="0" applyFont="1" applyFill="1" applyBorder="1"/>
    <xf numFmtId="0" fontId="6" fillId="0" borderId="18" xfId="0" applyFont="1" applyFill="1" applyBorder="1" applyAlignment="1">
      <alignment vertical="top" wrapText="1"/>
    </xf>
    <xf numFmtId="0" fontId="6" fillId="0" borderId="10" xfId="0" applyFont="1" applyFill="1" applyBorder="1" applyAlignment="1">
      <alignment vertical="top" wrapText="1"/>
    </xf>
    <xf numFmtId="0" fontId="48" fillId="0" borderId="12" xfId="0" applyFont="1" applyFill="1" applyBorder="1" applyAlignment="1">
      <alignment vertical="top"/>
    </xf>
    <xf numFmtId="0" fontId="57" fillId="0" borderId="1" xfId="0" applyFont="1" applyFill="1" applyBorder="1" applyAlignment="1">
      <alignment vertical="top" wrapText="1"/>
    </xf>
    <xf numFmtId="0" fontId="41" fillId="0" borderId="1" xfId="0" applyFont="1" applyFill="1" applyBorder="1" applyAlignment="1">
      <alignment vertical="top" wrapText="1"/>
    </xf>
    <xf numFmtId="0" fontId="83" fillId="0" borderId="0" xfId="0" applyFont="1" applyFill="1"/>
    <xf numFmtId="0" fontId="85" fillId="0" borderId="0" xfId="0" applyFont="1" applyFill="1" applyAlignment="1">
      <alignment horizontal="left" vertical="top"/>
    </xf>
    <xf numFmtId="0" fontId="41" fillId="0" borderId="0" xfId="0" applyFont="1" applyFill="1" applyAlignment="1">
      <alignment vertical="top"/>
    </xf>
    <xf numFmtId="0" fontId="25" fillId="0" borderId="1" xfId="0" quotePrefix="1" applyFont="1" applyFill="1" applyBorder="1" applyAlignment="1">
      <alignment horizontal="left" vertical="top" wrapText="1"/>
    </xf>
    <xf numFmtId="0" fontId="52" fillId="0" borderId="1" xfId="0" applyFont="1" applyFill="1" applyBorder="1" applyAlignment="1">
      <alignment vertical="top" wrapText="1"/>
    </xf>
    <xf numFmtId="0" fontId="10" fillId="0" borderId="0" xfId="0" applyFont="1" applyFill="1" applyAlignment="1">
      <alignment vertical="center" wrapText="1"/>
    </xf>
    <xf numFmtId="0" fontId="94" fillId="0" borderId="13" xfId="0" applyFont="1" applyFill="1" applyBorder="1" applyAlignment="1">
      <alignment vertical="top" wrapText="1"/>
    </xf>
    <xf numFmtId="0" fontId="52" fillId="0" borderId="13" xfId="0" applyFont="1" applyFill="1" applyBorder="1" applyAlignment="1">
      <alignment vertical="top" wrapText="1"/>
    </xf>
    <xf numFmtId="0" fontId="10" fillId="0" borderId="0" xfId="0" applyFont="1" applyFill="1" applyAlignment="1">
      <alignment horizontal="left" vertical="top" wrapText="1"/>
    </xf>
    <xf numFmtId="0" fontId="85" fillId="0" borderId="0" xfId="0" applyFont="1" applyFill="1" applyBorder="1" applyAlignment="1">
      <alignment vertical="top"/>
    </xf>
    <xf numFmtId="0" fontId="41" fillId="0" borderId="0" xfId="0" applyFont="1" applyFill="1" applyAlignment="1">
      <alignment horizontal="left" vertical="top"/>
    </xf>
    <xf numFmtId="0" fontId="25" fillId="0" borderId="1" xfId="0" applyFont="1" applyFill="1" applyBorder="1" applyAlignment="1">
      <alignment horizontal="left"/>
    </xf>
    <xf numFmtId="0" fontId="89" fillId="0" borderId="2" xfId="609" applyFont="1" applyFill="1" applyBorder="1" applyAlignment="1">
      <alignment horizontal="left" vertical="top" wrapText="1"/>
    </xf>
    <xf numFmtId="0" fontId="6" fillId="0" borderId="8" xfId="0" applyFont="1" applyFill="1" applyBorder="1" applyAlignment="1">
      <alignment horizontal="center" vertical="center" wrapText="1"/>
    </xf>
    <xf numFmtId="0" fontId="6" fillId="0" borderId="15" xfId="0" applyFont="1" applyFill="1" applyBorder="1" applyAlignment="1">
      <alignment horizontal="left" vertical="top" wrapText="1"/>
    </xf>
    <xf numFmtId="0" fontId="25" fillId="0" borderId="0" xfId="0" applyFont="1" applyFill="1" applyAlignment="1">
      <alignment horizontal="left" vertical="top"/>
    </xf>
    <xf numFmtId="0" fontId="59" fillId="0" borderId="0" xfId="0" applyFont="1" applyFill="1" applyAlignment="1">
      <alignment vertical="top"/>
    </xf>
    <xf numFmtId="0" fontId="6" fillId="0" borderId="12" xfId="0" applyFont="1" applyFill="1" applyBorder="1" applyAlignment="1">
      <alignment horizontal="left" vertical="top"/>
    </xf>
    <xf numFmtId="0" fontId="26" fillId="0" borderId="2" xfId="0" applyFont="1" applyFill="1" applyBorder="1" applyAlignment="1">
      <alignment horizontal="left" vertical="top" wrapText="1"/>
    </xf>
    <xf numFmtId="0" fontId="52" fillId="0" borderId="0" xfId="0" applyFont="1" applyFill="1"/>
    <xf numFmtId="0" fontId="41" fillId="0" borderId="0" xfId="0" applyFont="1" applyFill="1" applyAlignment="1">
      <alignment vertical="center"/>
    </xf>
    <xf numFmtId="0" fontId="59" fillId="0" borderId="1" xfId="0" applyFont="1" applyFill="1" applyBorder="1" applyAlignment="1">
      <alignment vertical="center" wrapText="1"/>
    </xf>
    <xf numFmtId="0" fontId="96" fillId="0" borderId="0" xfId="0" applyFont="1" applyFill="1" applyAlignment="1">
      <alignment vertical="top"/>
    </xf>
    <xf numFmtId="0" fontId="4" fillId="0" borderId="1" xfId="0" applyFont="1" applyFill="1" applyBorder="1"/>
    <xf numFmtId="0" fontId="42" fillId="0" borderId="0" xfId="0" applyFont="1" applyFill="1" applyBorder="1" applyAlignment="1">
      <alignment vertical="top"/>
    </xf>
    <xf numFmtId="0" fontId="42" fillId="0" borderId="0" xfId="0" applyFont="1" applyFill="1" applyAlignment="1">
      <alignment vertical="top"/>
    </xf>
    <xf numFmtId="0" fontId="42" fillId="0" borderId="0" xfId="0" applyFont="1" applyFill="1" applyBorder="1" applyAlignment="1">
      <alignment horizontal="left" vertical="top"/>
    </xf>
    <xf numFmtId="0" fontId="52" fillId="0" borderId="0" xfId="0" applyFont="1" applyFill="1" applyBorder="1" applyAlignment="1">
      <alignment horizontal="left" vertical="center" wrapText="1"/>
    </xf>
    <xf numFmtId="0" fontId="42" fillId="0" borderId="0" xfId="0" applyFont="1" applyFill="1" applyAlignment="1">
      <alignment vertical="center" wrapText="1"/>
    </xf>
    <xf numFmtId="0" fontId="15" fillId="0" borderId="1" xfId="0" applyFont="1" applyFill="1" applyBorder="1" applyAlignment="1">
      <alignment horizontal="center" wrapText="1"/>
    </xf>
    <xf numFmtId="0" fontId="13" fillId="0" borderId="1" xfId="0" applyFont="1" applyFill="1" applyBorder="1" applyAlignment="1">
      <alignment horizontal="center" vertical="center" wrapText="1"/>
    </xf>
    <xf numFmtId="0" fontId="33" fillId="0" borderId="0" xfId="0" applyFont="1" applyFill="1" applyBorder="1" applyAlignment="1">
      <alignment vertical="center"/>
    </xf>
    <xf numFmtId="0" fontId="6" fillId="0" borderId="1" xfId="1" applyFont="1" applyFill="1" applyBorder="1" applyAlignment="1">
      <alignment horizontal="center" vertical="top"/>
    </xf>
    <xf numFmtId="0" fontId="25" fillId="0" borderId="0" xfId="1" applyFont="1" applyFill="1" applyBorder="1" applyAlignment="1">
      <alignment vertical="center"/>
    </xf>
    <xf numFmtId="0" fontId="42" fillId="0" borderId="0" xfId="1" applyFont="1" applyFill="1" applyBorder="1" applyAlignment="1">
      <alignment horizontal="center" vertical="center"/>
    </xf>
    <xf numFmtId="0" fontId="3" fillId="0" borderId="5" xfId="0" applyFont="1" applyFill="1" applyBorder="1"/>
    <xf numFmtId="0" fontId="4" fillId="0" borderId="5" xfId="0" applyFont="1" applyFill="1" applyBorder="1"/>
    <xf numFmtId="0" fontId="36" fillId="0" borderId="1" xfId="0" applyFont="1" applyFill="1" applyBorder="1" applyAlignment="1">
      <alignment horizontal="center" vertical="center"/>
    </xf>
    <xf numFmtId="0" fontId="36" fillId="0" borderId="1" xfId="0" applyFont="1" applyFill="1" applyBorder="1" applyAlignment="1">
      <alignment horizontal="left" vertical="center"/>
    </xf>
    <xf numFmtId="0" fontId="65" fillId="0" borderId="0" xfId="0" applyFont="1" applyFill="1" applyAlignment="1">
      <alignment vertical="top"/>
    </xf>
    <xf numFmtId="0" fontId="68" fillId="0" borderId="0" xfId="0" applyFont="1" applyFill="1" applyAlignment="1">
      <alignment vertical="top"/>
    </xf>
    <xf numFmtId="0" fontId="6" fillId="0" borderId="1" xfId="5" applyFont="1" applyFill="1" applyBorder="1" applyAlignment="1">
      <alignment horizontal="center" vertical="center" wrapText="1"/>
    </xf>
    <xf numFmtId="0" fontId="42" fillId="0" borderId="2" xfId="0" applyFont="1" applyFill="1" applyBorder="1" applyAlignment="1">
      <alignment vertical="top"/>
    </xf>
    <xf numFmtId="0" fontId="15" fillId="0" borderId="12" xfId="0" applyFont="1" applyFill="1" applyBorder="1"/>
    <xf numFmtId="0" fontId="14" fillId="0" borderId="28" xfId="0" applyFont="1" applyFill="1" applyBorder="1"/>
    <xf numFmtId="0" fontId="15" fillId="0" borderId="28" xfId="0" applyFont="1" applyFill="1" applyBorder="1" applyAlignment="1">
      <alignment horizontal="left" vertical="center" wrapText="1"/>
    </xf>
    <xf numFmtId="0" fontId="17" fillId="0" borderId="28" xfId="0" applyFont="1" applyFill="1" applyBorder="1" applyAlignment="1">
      <alignment horizontal="left" wrapText="1"/>
    </xf>
    <xf numFmtId="0" fontId="91" fillId="0" borderId="1" xfId="609" applyFont="1" applyFill="1" applyBorder="1" applyAlignment="1">
      <alignment horizontal="left" vertical="top" wrapText="1"/>
    </xf>
    <xf numFmtId="0" fontId="26" fillId="0" borderId="1" xfId="0" applyFont="1" applyFill="1" applyBorder="1" applyAlignment="1">
      <alignment horizontal="left" wrapText="1"/>
    </xf>
    <xf numFmtId="0" fontId="25" fillId="0" borderId="4" xfId="0" applyFont="1" applyFill="1" applyBorder="1" applyAlignment="1">
      <alignment horizontal="left" vertical="top"/>
    </xf>
    <xf numFmtId="0" fontId="8" fillId="0" borderId="4" xfId="5" applyFont="1" applyFill="1" applyBorder="1" applyAlignment="1">
      <alignment horizontal="center" vertical="center" wrapText="1"/>
    </xf>
    <xf numFmtId="0" fontId="42" fillId="0" borderId="4" xfId="0" applyFont="1" applyFill="1" applyBorder="1" applyAlignment="1">
      <alignment horizontal="left" vertical="top"/>
    </xf>
    <xf numFmtId="0" fontId="16" fillId="0" borderId="1" xfId="0" applyFont="1" applyFill="1" applyBorder="1" applyAlignment="1">
      <alignment horizontal="center" vertical="top" wrapText="1"/>
    </xf>
    <xf numFmtId="0" fontId="25" fillId="0" borderId="12" xfId="0" applyFont="1" applyFill="1" applyBorder="1" applyAlignment="1">
      <alignment horizontal="left" vertical="top"/>
    </xf>
    <xf numFmtId="0" fontId="41" fillId="0" borderId="1" xfId="0" applyFont="1" applyFill="1" applyBorder="1" applyAlignment="1">
      <alignment vertical="top"/>
    </xf>
    <xf numFmtId="0" fontId="41" fillId="0" borderId="1" xfId="0" applyFont="1" applyFill="1" applyBorder="1"/>
    <xf numFmtId="0" fontId="52" fillId="0" borderId="1" xfId="0" applyFont="1" applyFill="1" applyBorder="1" applyAlignment="1">
      <alignment vertical="center" wrapText="1"/>
    </xf>
    <xf numFmtId="0" fontId="40" fillId="0" borderId="1" xfId="0" applyFont="1" applyFill="1" applyBorder="1" applyAlignment="1">
      <alignment vertical="top"/>
    </xf>
    <xf numFmtId="0" fontId="51" fillId="0" borderId="1" xfId="0" applyFont="1" applyFill="1" applyBorder="1" applyAlignment="1">
      <alignment vertical="top" wrapText="1"/>
    </xf>
    <xf numFmtId="0" fontId="6" fillId="0" borderId="0" xfId="0" quotePrefix="1" applyFont="1" applyFill="1" applyBorder="1" applyAlignment="1">
      <alignment vertical="center" wrapText="1"/>
    </xf>
    <xf numFmtId="0" fontId="104" fillId="0" borderId="0" xfId="0" applyFont="1" applyFill="1"/>
    <xf numFmtId="0" fontId="52" fillId="0" borderId="4" xfId="0" applyFont="1" applyFill="1" applyBorder="1" applyAlignment="1">
      <alignment horizontal="left" vertical="top" wrapText="1"/>
    </xf>
    <xf numFmtId="0" fontId="76" fillId="0" borderId="1" xfId="0" applyFont="1" applyFill="1" applyBorder="1" applyAlignment="1">
      <alignment horizontal="left" vertical="center" wrapText="1"/>
    </xf>
    <xf numFmtId="0" fontId="32" fillId="0" borderId="0" xfId="0" applyFont="1" applyFill="1" applyAlignment="1">
      <alignment vertical="top"/>
    </xf>
    <xf numFmtId="0" fontId="10" fillId="0" borderId="0" xfId="0" applyFont="1" applyFill="1" applyAlignment="1">
      <alignment horizontal="left" vertical="center"/>
    </xf>
    <xf numFmtId="0" fontId="41" fillId="5" borderId="1" xfId="0" applyFont="1" applyFill="1" applyBorder="1" applyAlignment="1">
      <alignment horizontal="left" vertical="top" wrapText="1"/>
    </xf>
    <xf numFmtId="0" fontId="43" fillId="0" borderId="4" xfId="0" applyFont="1" applyFill="1" applyBorder="1" applyAlignment="1">
      <alignment horizontal="left" vertical="top" wrapText="1"/>
    </xf>
    <xf numFmtId="0" fontId="0" fillId="0" borderId="0" xfId="0" applyBorder="1" applyAlignment="1"/>
    <xf numFmtId="0" fontId="0" fillId="0" borderId="0" xfId="0" applyAlignment="1"/>
    <xf numFmtId="0" fontId="33" fillId="0" borderId="1" xfId="0" applyFont="1" applyFill="1" applyBorder="1" applyAlignment="1">
      <alignment vertical="center" wrapText="1"/>
    </xf>
    <xf numFmtId="0" fontId="36" fillId="0" borderId="1" xfId="0" applyFont="1" applyFill="1" applyBorder="1" applyAlignment="1">
      <alignment horizontal="center" vertical="center" wrapText="1"/>
    </xf>
    <xf numFmtId="0" fontId="43" fillId="0" borderId="1" xfId="0" applyFont="1" applyFill="1" applyBorder="1" applyAlignment="1">
      <alignment horizontal="left" vertical="top" wrapText="1"/>
    </xf>
    <xf numFmtId="0" fontId="0" fillId="0" borderId="0" xfId="0" applyFill="1" applyBorder="1" applyAlignment="1">
      <alignment horizontal="right" vertical="center"/>
    </xf>
    <xf numFmtId="0" fontId="40" fillId="0" borderId="0" xfId="0" applyFont="1" applyFill="1" applyBorder="1"/>
    <xf numFmtId="0" fontId="40" fillId="0" borderId="0" xfId="0" applyFont="1" applyFill="1" applyBorder="1" applyAlignment="1">
      <alignment vertical="top"/>
    </xf>
    <xf numFmtId="0" fontId="6" fillId="0" borderId="2" xfId="0" applyFont="1" applyFill="1" applyBorder="1" applyAlignment="1">
      <alignment vertical="center" textRotation="90" wrapText="1"/>
    </xf>
    <xf numFmtId="0" fontId="6" fillId="0" borderId="1" xfId="0" applyFont="1" applyFill="1" applyBorder="1" applyAlignment="1">
      <alignment horizontal="center" vertical="center" textRotation="90" wrapText="1"/>
    </xf>
    <xf numFmtId="0" fontId="91" fillId="0" borderId="12" xfId="609" applyFont="1" applyFill="1" applyBorder="1" applyAlignment="1">
      <alignment horizontal="left" vertical="top" wrapText="1"/>
    </xf>
    <xf numFmtId="0" fontId="28" fillId="0" borderId="12" xfId="3" applyFont="1" applyFill="1" applyBorder="1" applyAlignment="1">
      <alignment horizontal="center" vertical="center" wrapText="1"/>
    </xf>
    <xf numFmtId="0" fontId="15" fillId="4" borderId="1" xfId="0" applyFont="1" applyFill="1" applyBorder="1" applyAlignment="1">
      <alignment horizontal="left" vertical="top"/>
    </xf>
    <xf numFmtId="0" fontId="6" fillId="0" borderId="4" xfId="0" applyFont="1" applyFill="1" applyBorder="1" applyAlignment="1">
      <alignment horizontal="center" vertical="center" textRotation="90" wrapText="1"/>
    </xf>
    <xf numFmtId="0" fontId="12" fillId="0" borderId="1" xfId="3" applyFont="1" applyFill="1" applyBorder="1" applyAlignment="1">
      <alignment horizontal="center" vertical="center" wrapText="1"/>
    </xf>
    <xf numFmtId="0" fontId="12" fillId="0" borderId="12" xfId="3" applyFont="1" applyFill="1" applyBorder="1" applyAlignment="1">
      <alignment horizontal="left" vertical="top" wrapText="1"/>
    </xf>
    <xf numFmtId="0" fontId="72" fillId="4" borderId="1" xfId="0" applyFont="1" applyFill="1" applyBorder="1"/>
    <xf numFmtId="0" fontId="15" fillId="0" borderId="0" xfId="0" applyFont="1" applyFill="1" applyAlignment="1">
      <alignment horizontal="left" vertical="center" wrapText="1"/>
    </xf>
    <xf numFmtId="0" fontId="0" fillId="0" borderId="0" xfId="0" applyFont="1"/>
    <xf numFmtId="0" fontId="14" fillId="4" borderId="2" xfId="0" applyFont="1" applyFill="1" applyBorder="1" applyAlignment="1"/>
    <xf numFmtId="0" fontId="15" fillId="0" borderId="2" xfId="0" applyFont="1" applyFill="1" applyBorder="1"/>
    <xf numFmtId="0" fontId="15" fillId="2" borderId="1" xfId="0" applyFont="1" applyFill="1" applyBorder="1"/>
    <xf numFmtId="0" fontId="15" fillId="2" borderId="2" xfId="0" applyFont="1" applyFill="1" applyBorder="1" applyAlignment="1">
      <alignment horizontal="left" vertical="top" wrapText="1"/>
    </xf>
    <xf numFmtId="0" fontId="14" fillId="4" borderId="1" xfId="0" applyFont="1" applyFill="1" applyBorder="1" applyAlignment="1"/>
    <xf numFmtId="0" fontId="76" fillId="0" borderId="1" xfId="3" applyFont="1" applyFill="1" applyBorder="1" applyAlignment="1">
      <alignment horizontal="left" wrapText="1"/>
    </xf>
    <xf numFmtId="0" fontId="15" fillId="2" borderId="1" xfId="0" applyFont="1" applyFill="1" applyBorder="1" applyAlignment="1">
      <alignment horizontal="left" wrapText="1"/>
    </xf>
    <xf numFmtId="0" fontId="82" fillId="2" borderId="1" xfId="609" applyFont="1" applyFill="1" applyBorder="1" applyAlignment="1">
      <alignment horizontal="left" vertical="top" wrapText="1"/>
    </xf>
    <xf numFmtId="0" fontId="15" fillId="4" borderId="4" xfId="0" applyFont="1" applyFill="1" applyBorder="1" applyAlignment="1">
      <alignment horizontal="left"/>
    </xf>
    <xf numFmtId="0" fontId="70" fillId="0" borderId="1" xfId="3" applyFont="1" applyFill="1" applyBorder="1" applyAlignment="1">
      <alignment horizontal="center" vertical="center" wrapText="1"/>
    </xf>
    <xf numFmtId="0" fontId="76" fillId="0" borderId="1" xfId="3" applyFont="1" applyFill="1" applyBorder="1" applyAlignment="1">
      <alignment horizontal="center" vertical="center" wrapText="1"/>
    </xf>
    <xf numFmtId="0" fontId="15" fillId="2" borderId="1" xfId="0" applyFont="1" applyFill="1" applyBorder="1" applyAlignment="1">
      <alignment horizontal="center" vertical="center" wrapText="1"/>
    </xf>
    <xf numFmtId="0" fontId="10" fillId="2" borderId="1" xfId="3" applyFont="1" applyFill="1" applyBorder="1" applyAlignment="1">
      <alignment horizontal="center" vertical="center" wrapText="1"/>
    </xf>
    <xf numFmtId="0" fontId="21" fillId="0" borderId="0" xfId="0" applyFont="1" applyFill="1" applyBorder="1"/>
    <xf numFmtId="0" fontId="13" fillId="0" borderId="0" xfId="0" applyFont="1" applyFill="1" applyBorder="1" applyAlignment="1"/>
    <xf numFmtId="0" fontId="0" fillId="0" borderId="0" xfId="0" applyFont="1" applyFill="1" applyBorder="1" applyAlignment="1"/>
    <xf numFmtId="0" fontId="0" fillId="0" borderId="0" xfId="0" applyFont="1" applyFill="1" applyAlignment="1"/>
    <xf numFmtId="0" fontId="0" fillId="0" borderId="0" xfId="0" applyFont="1" applyAlignment="1"/>
    <xf numFmtId="0" fontId="16" fillId="0" borderId="1" xfId="0" applyFont="1" applyFill="1" applyBorder="1" applyAlignment="1">
      <alignment horizontal="center" vertical="center"/>
    </xf>
    <xf numFmtId="0" fontId="41" fillId="0" borderId="1" xfId="0" quotePrefix="1" applyFont="1" applyFill="1" applyBorder="1" applyAlignment="1">
      <alignment horizontal="left" vertical="top" wrapText="1"/>
    </xf>
    <xf numFmtId="0" fontId="88" fillId="0" borderId="0" xfId="609" applyFont="1" applyFill="1"/>
    <xf numFmtId="0" fontId="88" fillId="0" borderId="1" xfId="609" applyFont="1" applyFill="1" applyBorder="1" applyAlignment="1">
      <alignment horizontal="left" vertical="center"/>
    </xf>
    <xf numFmtId="0" fontId="42" fillId="0" borderId="0" xfId="0" quotePrefix="1" applyFont="1" applyFill="1" applyBorder="1" applyAlignment="1">
      <alignment vertical="center" wrapText="1"/>
    </xf>
    <xf numFmtId="0" fontId="33" fillId="0" borderId="1" xfId="0" applyFont="1" applyFill="1" applyBorder="1" applyAlignment="1">
      <alignment horizontal="center" vertical="center" wrapText="1"/>
    </xf>
    <xf numFmtId="0" fontId="82" fillId="0" borderId="0" xfId="609" applyFont="1" applyFill="1" applyBorder="1" applyAlignment="1">
      <alignment horizontal="left" vertical="center" wrapText="1"/>
    </xf>
    <xf numFmtId="0" fontId="42" fillId="0" borderId="0" xfId="0" applyFont="1" applyFill="1" applyBorder="1" applyAlignment="1">
      <alignment horizontal="left" vertical="center" wrapText="1"/>
    </xf>
    <xf numFmtId="0" fontId="93" fillId="0" borderId="1" xfId="0" applyFont="1" applyFill="1" applyBorder="1" applyAlignment="1">
      <alignment vertical="top" wrapText="1"/>
    </xf>
    <xf numFmtId="0" fontId="106" fillId="0" borderId="0" xfId="0" applyFont="1" applyFill="1" applyAlignment="1">
      <alignment vertical="center"/>
    </xf>
    <xf numFmtId="0" fontId="42" fillId="9" borderId="1" xfId="0" applyFont="1" applyFill="1" applyBorder="1" applyAlignment="1">
      <alignment horizontal="left" vertical="center" wrapText="1"/>
    </xf>
    <xf numFmtId="0" fontId="93" fillId="0" borderId="1" xfId="0" applyFont="1" applyFill="1" applyBorder="1" applyAlignment="1">
      <alignment horizontal="left" vertical="top" wrapText="1"/>
    </xf>
    <xf numFmtId="0" fontId="6" fillId="0" borderId="16" xfId="2" applyFont="1" applyFill="1" applyBorder="1" applyAlignment="1">
      <alignment horizontal="left" vertical="top" wrapText="1"/>
    </xf>
    <xf numFmtId="0" fontId="26" fillId="0" borderId="11" xfId="0" applyFont="1" applyFill="1" applyBorder="1" applyAlignment="1">
      <alignment horizontal="left" vertical="top" wrapText="1"/>
    </xf>
    <xf numFmtId="0" fontId="93" fillId="0" borderId="1" xfId="0" applyFont="1" applyFill="1" applyBorder="1" applyAlignment="1">
      <alignment vertical="top"/>
    </xf>
    <xf numFmtId="0" fontId="1" fillId="4" borderId="1" xfId="0" applyFont="1" applyFill="1" applyBorder="1" applyAlignment="1"/>
    <xf numFmtId="0" fontId="41" fillId="0" borderId="0" xfId="0" applyFont="1" applyFill="1" applyBorder="1" applyAlignment="1">
      <alignment vertical="top" wrapText="1"/>
    </xf>
    <xf numFmtId="0" fontId="14" fillId="4" borderId="1" xfId="0" applyFont="1" applyFill="1" applyBorder="1" applyAlignment="1">
      <alignment vertical="top" wrapText="1"/>
    </xf>
    <xf numFmtId="0" fontId="10" fillId="0" borderId="1" xfId="609" applyFont="1" applyFill="1" applyBorder="1" applyAlignment="1">
      <alignment horizontal="left" vertical="top" wrapText="1"/>
    </xf>
    <xf numFmtId="0" fontId="50" fillId="0" borderId="1" xfId="609" applyFont="1" applyFill="1" applyBorder="1" applyAlignment="1">
      <alignment horizontal="left" vertical="top" wrapText="1"/>
    </xf>
    <xf numFmtId="0" fontId="42" fillId="0" borderId="1" xfId="0" applyFont="1" applyFill="1" applyBorder="1" applyAlignment="1">
      <alignment wrapText="1"/>
    </xf>
    <xf numFmtId="0" fontId="6" fillId="11" borderId="1" xfId="0" applyFont="1" applyFill="1" applyBorder="1" applyAlignment="1">
      <alignment horizontal="left" vertical="top" wrapText="1"/>
    </xf>
    <xf numFmtId="0" fontId="84" fillId="0" borderId="1" xfId="609" applyFont="1" applyFill="1" applyBorder="1" applyAlignment="1">
      <alignment horizontal="left" vertical="top" wrapText="1"/>
    </xf>
    <xf numFmtId="0" fontId="25" fillId="11" borderId="1" xfId="1" applyFont="1" applyFill="1" applyBorder="1" applyAlignment="1">
      <alignment horizontal="left" vertical="top"/>
    </xf>
    <xf numFmtId="0" fontId="33" fillId="0" borderId="0" xfId="0" applyFont="1" applyFill="1" applyBorder="1" applyAlignment="1">
      <alignment horizontal="left" vertical="top" wrapText="1"/>
    </xf>
    <xf numFmtId="0" fontId="33" fillId="0" borderId="15" xfId="0" applyFont="1" applyFill="1" applyBorder="1" applyAlignment="1">
      <alignment horizontal="left" vertical="top" wrapText="1"/>
    </xf>
    <xf numFmtId="0" fontId="107" fillId="0" borderId="0" xfId="0" applyFont="1" applyFill="1" applyAlignment="1">
      <alignment wrapText="1"/>
    </xf>
    <xf numFmtId="0" fontId="33" fillId="0" borderId="0" xfId="0" applyFont="1" applyFill="1" applyAlignment="1">
      <alignment vertical="top" wrapText="1"/>
    </xf>
    <xf numFmtId="0" fontId="107" fillId="0" borderId="0" xfId="0" applyFont="1" applyFill="1" applyBorder="1" applyAlignment="1">
      <alignment wrapText="1"/>
    </xf>
    <xf numFmtId="0" fontId="15" fillId="0" borderId="0" xfId="0" applyFont="1" applyFill="1" applyBorder="1" applyAlignment="1">
      <alignment vertical="top"/>
    </xf>
    <xf numFmtId="0" fontId="0" fillId="2" borderId="0" xfId="0" applyFill="1"/>
    <xf numFmtId="0" fontId="15" fillId="2" borderId="0" xfId="0" applyFont="1" applyFill="1" applyBorder="1" applyAlignment="1">
      <alignment vertical="center"/>
    </xf>
    <xf numFmtId="0" fontId="6" fillId="2" borderId="0" xfId="0" applyFont="1" applyFill="1" applyBorder="1" applyAlignment="1">
      <alignment vertical="top" wrapText="1"/>
    </xf>
    <xf numFmtId="0" fontId="31" fillId="2" borderId="0" xfId="0" applyFont="1" applyFill="1" applyBorder="1"/>
    <xf numFmtId="0" fontId="6" fillId="2" borderId="0" xfId="0" applyFont="1" applyFill="1" applyBorder="1" applyAlignment="1">
      <alignment horizontal="left" vertical="center" wrapText="1"/>
    </xf>
    <xf numFmtId="0" fontId="6" fillId="2" borderId="0" xfId="0" applyFont="1" applyFill="1" applyBorder="1" applyAlignment="1">
      <alignment horizontal="left" vertical="top" wrapText="1"/>
    </xf>
    <xf numFmtId="0" fontId="42" fillId="2" borderId="0" xfId="0" applyFont="1" applyFill="1" applyBorder="1" applyAlignment="1">
      <alignment vertical="center"/>
    </xf>
    <xf numFmtId="0" fontId="15" fillId="0" borderId="0" xfId="0" applyFont="1" applyFill="1" applyBorder="1" applyAlignment="1">
      <alignment horizontal="center" vertical="top" wrapText="1"/>
    </xf>
    <xf numFmtId="0" fontId="72" fillId="0" borderId="0" xfId="0" applyFont="1" applyFill="1" applyBorder="1"/>
    <xf numFmtId="0" fontId="25" fillId="11" borderId="1" xfId="0" applyFont="1" applyFill="1" applyBorder="1" applyAlignment="1">
      <alignment vertical="top" wrapText="1"/>
    </xf>
    <xf numFmtId="0" fontId="25" fillId="11" borderId="1" xfId="1" applyFont="1" applyFill="1" applyBorder="1" applyAlignment="1">
      <alignment horizontal="left" vertical="top" wrapText="1"/>
    </xf>
    <xf numFmtId="0" fontId="25" fillId="11" borderId="1" xfId="0" applyFont="1" applyFill="1" applyBorder="1" applyAlignment="1">
      <alignment horizontal="left" vertical="top" wrapText="1"/>
    </xf>
    <xf numFmtId="0" fontId="14" fillId="11" borderId="8" xfId="0" applyFont="1" applyFill="1" applyBorder="1" applyAlignment="1">
      <alignment vertical="top" wrapText="1"/>
    </xf>
    <xf numFmtId="0" fontId="42" fillId="0" borderId="1" xfId="0" quotePrefix="1" applyFont="1" applyFill="1" applyBorder="1" applyAlignment="1">
      <alignment vertical="top" wrapText="1"/>
    </xf>
    <xf numFmtId="0" fontId="0" fillId="4" borderId="0" xfId="0" applyFill="1" applyBorder="1" applyAlignment="1">
      <alignment horizontal="left" vertical="top"/>
    </xf>
    <xf numFmtId="0" fontId="93" fillId="0" borderId="1" xfId="0" applyFont="1" applyFill="1" applyBorder="1" applyAlignment="1">
      <alignment wrapText="1"/>
    </xf>
    <xf numFmtId="0" fontId="108" fillId="0" borderId="0" xfId="0" applyFont="1" applyFill="1" applyBorder="1" applyAlignment="1">
      <alignment horizontal="left" vertical="top" wrapText="1"/>
    </xf>
    <xf numFmtId="0" fontId="6" fillId="12" borderId="1" xfId="0" applyFont="1" applyFill="1" applyBorder="1" applyAlignment="1">
      <alignment horizontal="left" vertical="top" wrapText="1"/>
    </xf>
    <xf numFmtId="0" fontId="71" fillId="0" borderId="1" xfId="0" applyFont="1" applyFill="1" applyBorder="1" applyAlignment="1">
      <alignment wrapText="1"/>
    </xf>
    <xf numFmtId="0" fontId="48" fillId="0" borderId="12" xfId="0" applyFont="1" applyFill="1" applyBorder="1" applyAlignment="1">
      <alignment wrapText="1"/>
    </xf>
    <xf numFmtId="0" fontId="10" fillId="0" borderId="1" xfId="5" applyFont="1" applyFill="1" applyBorder="1" applyAlignment="1">
      <alignment horizontal="left" vertical="top" wrapText="1"/>
    </xf>
    <xf numFmtId="0" fontId="48" fillId="0" borderId="12" xfId="0" applyFont="1" applyFill="1" applyBorder="1" applyAlignment="1">
      <alignment horizontal="left" vertical="top" wrapText="1"/>
    </xf>
    <xf numFmtId="0" fontId="69" fillId="0" borderId="1" xfId="0" applyFont="1" applyFill="1" applyBorder="1" applyAlignment="1">
      <alignment horizontal="left" vertical="top" wrapText="1"/>
    </xf>
    <xf numFmtId="0" fontId="15" fillId="2" borderId="1" xfId="0" applyFont="1" applyFill="1" applyBorder="1" applyAlignment="1">
      <alignment horizontal="center" vertical="center"/>
    </xf>
    <xf numFmtId="0" fontId="14" fillId="12" borderId="1" xfId="0" applyFont="1" applyFill="1" applyBorder="1" applyAlignment="1">
      <alignment vertical="top"/>
    </xf>
    <xf numFmtId="0" fontId="36" fillId="0" borderId="1" xfId="0" applyFont="1" applyBorder="1"/>
    <xf numFmtId="0" fontId="14" fillId="6" borderId="1" xfId="0" applyFont="1" applyFill="1" applyBorder="1" applyAlignment="1"/>
    <xf numFmtId="0" fontId="1" fillId="6" borderId="1" xfId="0" applyFont="1" applyFill="1" applyBorder="1" applyAlignment="1"/>
    <xf numFmtId="0" fontId="21" fillId="0" borderId="0" xfId="0" applyFont="1" applyFill="1" applyAlignment="1">
      <alignment vertical="top"/>
    </xf>
    <xf numFmtId="0" fontId="25" fillId="0" borderId="0" xfId="0" applyFont="1" applyFill="1" applyAlignment="1">
      <alignment vertical="top"/>
    </xf>
    <xf numFmtId="0" fontId="42" fillId="0" borderId="0" xfId="0" applyFont="1" applyFill="1" applyAlignment="1">
      <alignment vertical="top" wrapText="1"/>
    </xf>
    <xf numFmtId="0" fontId="40" fillId="0" borderId="0" xfId="0" applyFont="1" applyFill="1" applyBorder="1" applyAlignment="1"/>
    <xf numFmtId="0" fontId="25" fillId="0" borderId="1" xfId="0" applyFont="1" applyFill="1" applyBorder="1" applyAlignment="1">
      <alignment wrapText="1"/>
    </xf>
    <xf numFmtId="0" fontId="6" fillId="0" borderId="2" xfId="0" applyFont="1" applyFill="1" applyBorder="1" applyAlignment="1">
      <alignment horizontal="left" vertical="top"/>
    </xf>
    <xf numFmtId="0" fontId="10" fillId="0" borderId="2" xfId="0" applyFont="1" applyFill="1" applyBorder="1" applyAlignment="1">
      <alignment horizontal="left" vertical="center" wrapText="1"/>
    </xf>
    <xf numFmtId="0" fontId="6" fillId="0" borderId="2" xfId="0" applyFont="1" applyFill="1" applyBorder="1" applyAlignment="1">
      <alignment horizontal="center" vertical="center"/>
    </xf>
    <xf numFmtId="0" fontId="25" fillId="0" borderId="2" xfId="0" applyFont="1" applyFill="1" applyBorder="1" applyAlignment="1">
      <alignment vertical="center"/>
    </xf>
    <xf numFmtId="0" fontId="26" fillId="0" borderId="2" xfId="0" applyFont="1" applyFill="1" applyBorder="1" applyAlignment="1">
      <alignment vertical="top" wrapText="1"/>
    </xf>
    <xf numFmtId="0" fontId="6" fillId="0" borderId="2" xfId="0" applyFont="1" applyFill="1" applyBorder="1" applyAlignment="1">
      <alignment horizontal="center" vertical="center" wrapText="1"/>
    </xf>
    <xf numFmtId="0" fontId="48" fillId="0" borderId="3" xfId="0" applyFont="1" applyFill="1" applyBorder="1" applyAlignment="1">
      <alignment horizontal="center" wrapText="1"/>
    </xf>
    <xf numFmtId="0" fontId="42" fillId="0" borderId="2" xfId="0" applyFont="1" applyFill="1" applyBorder="1" applyAlignment="1">
      <alignment horizontal="left" vertical="top" wrapText="1"/>
    </xf>
    <xf numFmtId="0" fontId="48" fillId="0" borderId="1" xfId="0" applyFont="1" applyFill="1" applyBorder="1" applyAlignment="1">
      <alignment vertical="top"/>
    </xf>
    <xf numFmtId="0" fontId="51" fillId="0" borderId="1" xfId="0" applyFont="1" applyFill="1" applyBorder="1" applyAlignment="1">
      <alignment vertical="top"/>
    </xf>
    <xf numFmtId="0" fontId="6" fillId="0" borderId="4" xfId="0" applyFont="1" applyFill="1" applyBorder="1" applyAlignment="1">
      <alignment horizontal="center" vertical="center"/>
    </xf>
    <xf numFmtId="0" fontId="42" fillId="0" borderId="4" xfId="0" applyFont="1" applyFill="1" applyBorder="1"/>
    <xf numFmtId="0" fontId="10" fillId="0" borderId="1" xfId="0" applyFont="1" applyFill="1" applyBorder="1" applyAlignment="1">
      <alignment horizontal="left" vertical="top" wrapText="1"/>
    </xf>
    <xf numFmtId="0" fontId="8" fillId="0" borderId="1" xfId="0" applyFont="1" applyFill="1" applyBorder="1" applyAlignment="1">
      <alignment horizontal="center"/>
    </xf>
    <xf numFmtId="0" fontId="25" fillId="0" borderId="1" xfId="0" applyFont="1" applyFill="1" applyBorder="1" applyAlignment="1">
      <alignment vertical="top" wrapText="1"/>
    </xf>
    <xf numFmtId="0" fontId="8" fillId="0" borderId="12" xfId="0" applyFont="1" applyFill="1" applyBorder="1" applyAlignment="1">
      <alignment horizontal="center" vertical="center" wrapText="1"/>
    </xf>
    <xf numFmtId="0" fontId="21" fillId="0" borderId="1" xfId="0" applyFont="1" applyFill="1" applyBorder="1" applyAlignment="1">
      <alignment vertical="top"/>
    </xf>
    <xf numFmtId="0" fontId="72" fillId="0" borderId="1" xfId="0" applyFont="1" applyFill="1" applyBorder="1" applyAlignment="1">
      <alignment vertical="top"/>
    </xf>
    <xf numFmtId="0" fontId="110" fillId="0" borderId="1" xfId="0" applyFont="1" applyFill="1" applyBorder="1" applyAlignment="1">
      <alignment vertical="top" wrapText="1"/>
    </xf>
    <xf numFmtId="0" fontId="48" fillId="0" borderId="1" xfId="0" applyFont="1" applyFill="1" applyBorder="1" applyAlignment="1">
      <alignment vertical="top" wrapText="1"/>
    </xf>
    <xf numFmtId="0" fontId="111" fillId="0" borderId="1" xfId="0" applyFont="1" applyFill="1" applyBorder="1" applyAlignment="1">
      <alignment wrapText="1"/>
    </xf>
    <xf numFmtId="0" fontId="72" fillId="0" borderId="1" xfId="0" applyFont="1" applyFill="1" applyBorder="1" applyAlignment="1">
      <alignment vertical="top" wrapText="1"/>
    </xf>
    <xf numFmtId="0" fontId="111" fillId="0" borderId="1" xfId="0" applyFont="1" applyFill="1" applyBorder="1" applyAlignment="1">
      <alignment vertical="top" wrapText="1"/>
    </xf>
    <xf numFmtId="0" fontId="10" fillId="0" borderId="1" xfId="1" applyFont="1" applyFill="1" applyBorder="1" applyAlignment="1">
      <alignment horizontal="left" vertical="top" wrapText="1"/>
    </xf>
    <xf numFmtId="0" fontId="6" fillId="0" borderId="1" xfId="1" applyNumberFormat="1" applyFont="1" applyFill="1" applyBorder="1" applyAlignment="1">
      <alignment horizontal="left" vertical="center"/>
    </xf>
    <xf numFmtId="0" fontId="20" fillId="0" borderId="1" xfId="0" applyFont="1" applyFill="1" applyBorder="1" applyAlignment="1">
      <alignment horizontal="left" vertical="top" wrapText="1"/>
    </xf>
    <xf numFmtId="0" fontId="74" fillId="0" borderId="10" xfId="0" applyFont="1" applyFill="1" applyBorder="1" applyAlignment="1">
      <alignment horizontal="left" vertical="center"/>
    </xf>
    <xf numFmtId="0" fontId="26" fillId="0" borderId="13" xfId="0" applyFont="1" applyFill="1" applyBorder="1" applyAlignment="1">
      <alignment vertical="top" wrapText="1"/>
    </xf>
    <xf numFmtId="0" fontId="42" fillId="0" borderId="4" xfId="0" applyFont="1" applyFill="1" applyBorder="1" applyAlignment="1">
      <alignment vertical="top" wrapText="1"/>
    </xf>
    <xf numFmtId="0" fontId="26" fillId="0" borderId="12" xfId="0" applyFont="1" applyFill="1" applyBorder="1" applyAlignment="1">
      <alignment horizontal="left" vertical="center" wrapText="1"/>
    </xf>
    <xf numFmtId="0" fontId="48" fillId="0" borderId="12" xfId="0" applyFont="1" applyFill="1" applyBorder="1" applyAlignment="1">
      <alignment horizontal="left" vertical="center" wrapText="1"/>
    </xf>
    <xf numFmtId="0" fontId="6" fillId="0" borderId="1" xfId="5" applyFont="1" applyFill="1" applyBorder="1" applyAlignment="1">
      <alignment horizontal="left" vertical="top" wrapText="1"/>
    </xf>
    <xf numFmtId="0" fontId="10" fillId="0" borderId="1" xfId="5" applyFont="1" applyFill="1" applyBorder="1" applyAlignment="1">
      <alignment vertical="top" wrapText="1"/>
    </xf>
    <xf numFmtId="0" fontId="1" fillId="0" borderId="1" xfId="0" applyFont="1" applyFill="1" applyBorder="1" applyAlignment="1">
      <alignment horizontal="left" vertical="top" wrapText="1"/>
    </xf>
    <xf numFmtId="0" fontId="1" fillId="0" borderId="1" xfId="0" applyFont="1" applyFill="1" applyBorder="1" applyAlignment="1">
      <alignment horizontal="left" vertical="top"/>
    </xf>
    <xf numFmtId="0" fontId="72" fillId="0" borderId="1" xfId="0" applyFont="1" applyFill="1" applyBorder="1" applyAlignment="1">
      <alignment horizontal="left" vertical="top"/>
    </xf>
    <xf numFmtId="0" fontId="36" fillId="0" borderId="1" xfId="0" applyFont="1" applyFill="1" applyBorder="1" applyAlignment="1">
      <alignment vertical="top" wrapText="1"/>
    </xf>
    <xf numFmtId="0" fontId="80" fillId="0" borderId="0" xfId="0" applyFont="1" applyFill="1" applyAlignment="1">
      <alignment wrapText="1"/>
    </xf>
    <xf numFmtId="0" fontId="25" fillId="0" borderId="0" xfId="0" applyFont="1" applyFill="1" applyAlignment="1">
      <alignment vertical="top" wrapText="1"/>
    </xf>
    <xf numFmtId="0" fontId="31" fillId="0" borderId="16" xfId="0" applyFont="1" applyFill="1" applyBorder="1"/>
    <xf numFmtId="0" fontId="0" fillId="0" borderId="1" xfId="0" applyFill="1" applyBorder="1" applyAlignment="1"/>
    <xf numFmtId="0" fontId="91" fillId="0" borderId="0" xfId="609" applyFont="1" applyFill="1" applyBorder="1" applyAlignment="1">
      <alignment horizontal="left" vertical="top" wrapText="1"/>
    </xf>
    <xf numFmtId="0" fontId="36" fillId="0" borderId="0" xfId="0" applyFont="1" applyFill="1" applyBorder="1" applyAlignment="1">
      <alignment horizontal="left" vertical="top"/>
    </xf>
    <xf numFmtId="0" fontId="0" fillId="0" borderId="1" xfId="0" applyFont="1" applyFill="1" applyBorder="1"/>
    <xf numFmtId="0" fontId="25" fillId="0" borderId="0" xfId="0" applyFont="1" applyFill="1" applyBorder="1" applyAlignment="1">
      <alignment horizontal="left"/>
    </xf>
    <xf numFmtId="0" fontId="81" fillId="0" borderId="0" xfId="0" applyFont="1" applyFill="1" applyBorder="1" applyAlignment="1">
      <alignment wrapText="1"/>
    </xf>
    <xf numFmtId="0" fontId="47" fillId="0" borderId="1" xfId="0" applyFont="1" applyFill="1" applyBorder="1" applyAlignment="1">
      <alignment vertical="top"/>
    </xf>
    <xf numFmtId="0" fontId="113" fillId="0" borderId="0" xfId="609" applyFont="1" applyFill="1" applyBorder="1" applyAlignment="1">
      <alignment horizontal="left" vertical="top" wrapText="1"/>
    </xf>
    <xf numFmtId="0" fontId="52" fillId="0" borderId="1" xfId="0" applyFont="1" applyFill="1" applyBorder="1" applyAlignment="1">
      <alignment horizontal="left" vertical="center" wrapText="1"/>
    </xf>
    <xf numFmtId="0" fontId="25" fillId="0" borderId="31" xfId="0" applyFont="1" applyFill="1" applyBorder="1" applyAlignment="1">
      <alignment horizontal="center" vertical="center" wrapText="1"/>
    </xf>
    <xf numFmtId="0" fontId="6" fillId="0" borderId="32" xfId="0" applyFont="1" applyFill="1" applyBorder="1" applyAlignment="1">
      <alignment horizontal="left" vertical="center" wrapText="1"/>
    </xf>
    <xf numFmtId="0" fontId="10" fillId="0" borderId="32" xfId="0" applyFont="1" applyFill="1" applyBorder="1" applyAlignment="1">
      <alignment horizontal="left" vertical="center" wrapText="1"/>
    </xf>
    <xf numFmtId="0" fontId="10" fillId="0" borderId="32" xfId="0" applyFont="1" applyFill="1" applyBorder="1" applyAlignment="1">
      <alignment horizontal="center" vertical="center" wrapText="1"/>
    </xf>
    <xf numFmtId="0" fontId="6" fillId="0" borderId="33" xfId="0" applyFont="1" applyFill="1" applyBorder="1" applyAlignment="1">
      <alignment horizontal="left" vertical="center" wrapText="1"/>
    </xf>
    <xf numFmtId="0" fontId="41" fillId="0" borderId="13" xfId="0" applyFont="1" applyFill="1" applyBorder="1" applyAlignment="1">
      <alignment vertical="top"/>
    </xf>
    <xf numFmtId="0" fontId="25" fillId="0" borderId="23" xfId="0" applyFont="1" applyFill="1" applyBorder="1" applyAlignment="1">
      <alignment horizontal="center" vertical="center" wrapText="1"/>
    </xf>
    <xf numFmtId="0" fontId="42" fillId="0" borderId="13" xfId="0" applyFont="1" applyFill="1" applyBorder="1" applyAlignment="1">
      <alignment vertical="top" wrapText="1"/>
    </xf>
    <xf numFmtId="0" fontId="33" fillId="0" borderId="12" xfId="0" applyFont="1" applyFill="1" applyBorder="1" applyAlignment="1">
      <alignment horizontal="left" vertical="top" wrapText="1"/>
    </xf>
    <xf numFmtId="0" fontId="14" fillId="4" borderId="1" xfId="0" applyFont="1" applyFill="1" applyBorder="1" applyAlignment="1">
      <alignment horizontal="left"/>
    </xf>
    <xf numFmtId="0" fontId="6" fillId="0" borderId="1" xfId="0" applyFont="1" applyFill="1" applyBorder="1" applyAlignment="1">
      <alignment horizontal="left" vertical="top" wrapText="1"/>
    </xf>
    <xf numFmtId="0" fontId="25" fillId="0" borderId="0" xfId="0" applyFont="1" applyFill="1" applyBorder="1" applyAlignment="1">
      <alignment horizontal="left" vertical="center"/>
    </xf>
    <xf numFmtId="0" fontId="6" fillId="0" borderId="2"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4" xfId="0" applyFont="1" applyFill="1" applyBorder="1" applyAlignment="1">
      <alignment horizontal="left" vertical="center" wrapText="1"/>
    </xf>
    <xf numFmtId="0" fontId="6" fillId="0" borderId="2" xfId="0" applyFont="1" applyFill="1" applyBorder="1" applyAlignment="1">
      <alignment vertical="top" wrapText="1"/>
    </xf>
    <xf numFmtId="0" fontId="6" fillId="0" borderId="4" xfId="0" applyFont="1" applyFill="1" applyBorder="1" applyAlignment="1">
      <alignment vertical="top" wrapText="1"/>
    </xf>
    <xf numFmtId="0" fontId="15" fillId="0" borderId="1" xfId="0" applyFont="1" applyFill="1" applyBorder="1" applyAlignment="1">
      <alignment horizontal="center" vertical="center"/>
    </xf>
    <xf numFmtId="0" fontId="15" fillId="0" borderId="1" xfId="0" applyFont="1" applyFill="1" applyBorder="1" applyAlignment="1">
      <alignment horizontal="left" vertical="top" wrapText="1"/>
    </xf>
    <xf numFmtId="0" fontId="15" fillId="0" borderId="1" xfId="0" applyFont="1" applyFill="1" applyBorder="1" applyAlignment="1">
      <alignment horizontal="left" vertical="top"/>
    </xf>
    <xf numFmtId="0" fontId="25" fillId="0" borderId="1" xfId="0" applyFont="1" applyFill="1" applyBorder="1" applyAlignment="1">
      <alignment horizontal="left" vertical="center"/>
    </xf>
    <xf numFmtId="0" fontId="15" fillId="0" borderId="1" xfId="0" applyFont="1" applyFill="1" applyBorder="1" applyAlignment="1">
      <alignment vertical="center"/>
    </xf>
    <xf numFmtId="0" fontId="15" fillId="0" borderId="1" xfId="0" applyFont="1" applyFill="1" applyBorder="1" applyAlignment="1">
      <alignment vertical="center" wrapText="1"/>
    </xf>
    <xf numFmtId="0" fontId="6" fillId="0" borderId="0" xfId="0" applyFont="1" applyFill="1" applyBorder="1" applyAlignment="1">
      <alignment horizontal="left" vertical="top" wrapText="1"/>
    </xf>
    <xf numFmtId="0" fontId="6" fillId="0" borderId="1" xfId="0" applyFont="1" applyFill="1" applyBorder="1" applyAlignment="1">
      <alignment horizontal="left" vertical="top"/>
    </xf>
    <xf numFmtId="0" fontId="10" fillId="0" borderId="2" xfId="0" applyFont="1" applyFill="1" applyBorder="1" applyAlignment="1">
      <alignment horizontal="left" vertical="top"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6" fillId="0" borderId="12" xfId="0" applyFont="1" applyFill="1" applyBorder="1" applyAlignment="1">
      <alignment vertical="center"/>
    </xf>
    <xf numFmtId="0" fontId="42"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47" fillId="4" borderId="1" xfId="0" applyFont="1" applyFill="1" applyBorder="1" applyAlignment="1">
      <alignment horizontal="left" vertical="top"/>
    </xf>
    <xf numFmtId="0" fontId="6" fillId="0" borderId="12"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0" borderId="0" xfId="0" applyFont="1" applyFill="1" applyBorder="1" applyAlignment="1">
      <alignment horizontal="left" vertical="center" wrapText="1"/>
    </xf>
    <xf numFmtId="0" fontId="10" fillId="0" borderId="4" xfId="0" applyFont="1" applyFill="1" applyBorder="1" applyAlignment="1">
      <alignment horizontal="left" vertical="top" wrapText="1"/>
    </xf>
    <xf numFmtId="0" fontId="6" fillId="0" borderId="1" xfId="0" applyFont="1" applyFill="1" applyBorder="1" applyAlignment="1">
      <alignment vertical="top"/>
    </xf>
    <xf numFmtId="0" fontId="25" fillId="6" borderId="1" xfId="0" applyFont="1" applyFill="1" applyBorder="1" applyAlignment="1">
      <alignment horizontal="left" vertical="top"/>
    </xf>
    <xf numFmtId="0" fontId="6" fillId="0" borderId="1" xfId="0" applyFont="1" applyFill="1" applyBorder="1" applyAlignment="1">
      <alignment horizontal="center" wrapText="1"/>
    </xf>
    <xf numFmtId="0" fontId="42" fillId="0" borderId="1" xfId="0" applyFont="1" applyFill="1" applyBorder="1" applyAlignment="1">
      <alignment horizontal="left" vertical="top" wrapText="1"/>
    </xf>
    <xf numFmtId="0" fontId="6" fillId="0" borderId="1" xfId="2" applyFont="1" applyFill="1" applyBorder="1" applyAlignment="1">
      <alignment horizontal="left" vertical="top"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52"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52" fillId="0" borderId="0" xfId="0" applyFont="1" applyFill="1" applyBorder="1" applyAlignment="1">
      <alignment horizontal="left" vertical="top" wrapText="1"/>
    </xf>
    <xf numFmtId="0" fontId="15" fillId="0" borderId="0" xfId="0" applyFont="1" applyFill="1" applyBorder="1" applyAlignment="1">
      <alignment horizontal="left" vertical="top" wrapText="1"/>
    </xf>
    <xf numFmtId="0" fontId="15" fillId="0" borderId="0" xfId="0" applyFont="1" applyFill="1" applyBorder="1" applyAlignment="1">
      <alignment horizontal="left" vertical="top"/>
    </xf>
    <xf numFmtId="0" fontId="26" fillId="0"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15" fillId="11" borderId="1" xfId="0" applyFont="1" applyFill="1" applyBorder="1" applyAlignment="1">
      <alignment horizontal="left" vertical="top" wrapText="1"/>
    </xf>
    <xf numFmtId="0" fontId="0" fillId="0" borderId="1" xfId="0" applyFont="1" applyFill="1" applyBorder="1" applyAlignment="1">
      <alignment horizontal="left" vertical="top"/>
    </xf>
    <xf numFmtId="0" fontId="6" fillId="0" borderId="12" xfId="0" applyFont="1" applyFill="1" applyBorder="1" applyAlignment="1">
      <alignment horizontal="center" vertical="center"/>
    </xf>
    <xf numFmtId="0" fontId="13" fillId="0" borderId="2" xfId="0" applyFont="1" applyFill="1" applyBorder="1" applyAlignment="1">
      <alignment horizontal="left" vertical="top" wrapText="1"/>
    </xf>
    <xf numFmtId="0" fontId="65" fillId="0" borderId="0" xfId="0" applyFont="1" applyFill="1" applyBorder="1" applyAlignment="1">
      <alignment horizontal="left" vertical="top"/>
    </xf>
    <xf numFmtId="0" fontId="15" fillId="0" borderId="1" xfId="0" applyFont="1" applyFill="1" applyBorder="1" applyAlignment="1">
      <alignment horizontal="left" vertical="center" wrapText="1"/>
    </xf>
    <xf numFmtId="0" fontId="6" fillId="4" borderId="1" xfId="0" applyFont="1" applyFill="1" applyBorder="1" applyAlignment="1">
      <alignment horizontal="left"/>
    </xf>
    <xf numFmtId="0" fontId="14" fillId="4" borderId="1" xfId="0" applyFont="1" applyFill="1" applyBorder="1" applyAlignment="1">
      <alignment horizontal="left"/>
    </xf>
    <xf numFmtId="0" fontId="42" fillId="4" borderId="1" xfId="0" applyFont="1" applyFill="1" applyBorder="1" applyAlignment="1">
      <alignment horizontal="center"/>
    </xf>
    <xf numFmtId="0" fontId="68" fillId="0" borderId="29" xfId="0" applyFont="1" applyFill="1" applyBorder="1" applyAlignment="1">
      <alignment horizontal="center" vertical="center" wrapText="1"/>
    </xf>
    <xf numFmtId="0" fontId="68" fillId="0" borderId="5" xfId="0" applyFont="1" applyFill="1" applyBorder="1" applyAlignment="1">
      <alignment horizontal="center" vertical="center"/>
    </xf>
    <xf numFmtId="0" fontId="68" fillId="0" borderId="30" xfId="0" applyFont="1" applyFill="1" applyBorder="1" applyAlignment="1">
      <alignment horizontal="center" vertical="center"/>
    </xf>
    <xf numFmtId="0" fontId="67" fillId="10" borderId="19" xfId="0" applyFont="1" applyFill="1" applyBorder="1" applyAlignment="1">
      <alignment horizontal="center"/>
    </xf>
    <xf numFmtId="0" fontId="67" fillId="10" borderId="6" xfId="0" applyFont="1" applyFill="1" applyBorder="1" applyAlignment="1">
      <alignment horizontal="center"/>
    </xf>
    <xf numFmtId="0" fontId="67" fillId="10" borderId="22" xfId="0" applyFont="1" applyFill="1" applyBorder="1" applyAlignment="1">
      <alignment horizontal="center"/>
    </xf>
    <xf numFmtId="0" fontId="6" fillId="0" borderId="1" xfId="0" applyFont="1" applyFill="1" applyBorder="1" applyAlignment="1">
      <alignment horizontal="left" vertical="top" wrapText="1"/>
    </xf>
    <xf numFmtId="0" fontId="25" fillId="0" borderId="0" xfId="0" applyFont="1" applyFill="1" applyBorder="1" applyAlignment="1">
      <alignment horizontal="left" vertical="center"/>
    </xf>
    <xf numFmtId="0" fontId="6" fillId="0" borderId="2"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2"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0" xfId="0" applyFont="1" applyFill="1" applyBorder="1" applyAlignment="1">
      <alignment horizontal="left" vertical="top" wrapText="1"/>
    </xf>
    <xf numFmtId="0" fontId="6" fillId="0" borderId="1" xfId="0" applyFont="1" applyFill="1" applyBorder="1" applyAlignment="1">
      <alignment horizontal="left" vertical="top"/>
    </xf>
    <xf numFmtId="0" fontId="10" fillId="0" borderId="2" xfId="0" applyFont="1" applyFill="1" applyBorder="1" applyAlignment="1">
      <alignment horizontal="left" vertical="top" wrapText="1"/>
    </xf>
    <xf numFmtId="0" fontId="10" fillId="0" borderId="4" xfId="0" applyFont="1" applyFill="1" applyBorder="1" applyAlignment="1">
      <alignment horizontal="left" vertical="top"/>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6" fillId="0" borderId="12" xfId="0" applyFont="1" applyFill="1" applyBorder="1" applyAlignment="1">
      <alignment vertical="center"/>
    </xf>
    <xf numFmtId="0" fontId="42" fillId="0" borderId="1" xfId="0" applyFont="1" applyFill="1" applyBorder="1" applyAlignment="1">
      <alignment horizontal="left" vertical="center" wrapText="1"/>
    </xf>
    <xf numFmtId="0" fontId="15" fillId="0" borderId="12" xfId="0" applyFont="1" applyFill="1" applyBorder="1" applyAlignment="1">
      <alignment horizontal="center" vertical="center"/>
    </xf>
    <xf numFmtId="0" fontId="25" fillId="0" borderId="1" xfId="0" applyFont="1" applyFill="1" applyBorder="1" applyAlignment="1">
      <alignment horizontal="left" vertical="center"/>
    </xf>
    <xf numFmtId="0" fontId="15" fillId="0" borderId="1" xfId="0" applyFont="1" applyFill="1" applyBorder="1" applyAlignment="1">
      <alignment vertical="center"/>
    </xf>
    <xf numFmtId="0" fontId="15" fillId="0" borderId="1" xfId="0" applyFont="1" applyFill="1" applyBorder="1" applyAlignment="1">
      <alignment vertical="center" wrapText="1"/>
    </xf>
    <xf numFmtId="0" fontId="6" fillId="0" borderId="2" xfId="0" applyFont="1" applyFill="1" applyBorder="1" applyAlignment="1">
      <alignment vertical="top" wrapText="1"/>
    </xf>
    <xf numFmtId="0" fontId="6" fillId="0" borderId="4" xfId="0" applyFont="1" applyFill="1" applyBorder="1" applyAlignment="1">
      <alignment vertical="top" wrapText="1"/>
    </xf>
    <xf numFmtId="0" fontId="52" fillId="0" borderId="10" xfId="0" applyFont="1" applyFill="1" applyBorder="1" applyAlignment="1">
      <alignment horizontal="left" vertical="center" wrapText="1"/>
    </xf>
    <xf numFmtId="0" fontId="52" fillId="0" borderId="15" xfId="0" applyFont="1" applyFill="1" applyBorder="1" applyAlignment="1">
      <alignment horizontal="left" vertical="center" wrapText="1"/>
    </xf>
    <xf numFmtId="0" fontId="52" fillId="0" borderId="1" xfId="0" applyFont="1" applyFill="1" applyBorder="1" applyAlignment="1">
      <alignment vertical="center"/>
    </xf>
    <xf numFmtId="0" fontId="15" fillId="0" borderId="1" xfId="0" applyFont="1" applyFill="1" applyBorder="1" applyAlignment="1">
      <alignment horizontal="center" vertical="center"/>
    </xf>
    <xf numFmtId="0" fontId="15" fillId="0" borderId="1" xfId="0" applyFont="1" applyFill="1" applyBorder="1" applyAlignment="1">
      <alignment horizontal="left" vertical="top" wrapText="1"/>
    </xf>
    <xf numFmtId="0" fontId="15" fillId="0" borderId="1" xfId="0" applyFont="1" applyFill="1" applyBorder="1" applyAlignment="1">
      <alignment horizontal="left" vertical="top"/>
    </xf>
    <xf numFmtId="0" fontId="10" fillId="0" borderId="1" xfId="0" applyFont="1" applyFill="1" applyBorder="1" applyAlignment="1">
      <alignment horizontal="center" vertical="center" wrapText="1"/>
    </xf>
    <xf numFmtId="0" fontId="47" fillId="4" borderId="1" xfId="0" applyFont="1" applyFill="1" applyBorder="1" applyAlignment="1">
      <alignment horizontal="left" vertical="top"/>
    </xf>
    <xf numFmtId="0" fontId="6" fillId="0" borderId="12"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12" borderId="12" xfId="0" applyFont="1" applyFill="1" applyBorder="1" applyAlignment="1">
      <alignment horizontal="left" vertical="top"/>
    </xf>
    <xf numFmtId="0" fontId="6" fillId="12" borderId="16" xfId="0" applyFont="1" applyFill="1" applyBorder="1" applyAlignment="1">
      <alignment horizontal="left" vertical="top"/>
    </xf>
    <xf numFmtId="0" fontId="6" fillId="12" borderId="13" xfId="0" applyFont="1" applyFill="1" applyBorder="1" applyAlignment="1">
      <alignment horizontal="left" vertical="top"/>
    </xf>
    <xf numFmtId="0" fontId="6" fillId="0" borderId="11" xfId="0" applyFont="1" applyFill="1" applyBorder="1" applyAlignment="1">
      <alignment horizontal="left" vertical="center" wrapText="1"/>
    </xf>
    <xf numFmtId="0" fontId="6" fillId="0" borderId="0" xfId="0" applyFont="1" applyFill="1" applyBorder="1" applyAlignment="1">
      <alignment horizontal="left" vertical="center" wrapText="1"/>
    </xf>
    <xf numFmtId="0" fontId="13" fillId="0" borderId="12"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0" fillId="0" borderId="3" xfId="0" applyFont="1" applyFill="1" applyBorder="1" applyAlignment="1">
      <alignment horizontal="left" vertical="top" wrapText="1"/>
    </xf>
    <xf numFmtId="0" fontId="10" fillId="0" borderId="4" xfId="0" applyFont="1" applyFill="1" applyBorder="1" applyAlignment="1">
      <alignment horizontal="left" vertical="top" wrapText="1"/>
    </xf>
    <xf numFmtId="0" fontId="6" fillId="0" borderId="1" xfId="0" applyFont="1" applyFill="1" applyBorder="1" applyAlignment="1">
      <alignment vertical="top"/>
    </xf>
    <xf numFmtId="0" fontId="25" fillId="6" borderId="1" xfId="0" applyFont="1" applyFill="1" applyBorder="1" applyAlignment="1">
      <alignment horizontal="left" vertical="top"/>
    </xf>
    <xf numFmtId="0" fontId="6" fillId="0" borderId="1" xfId="0" applyFont="1" applyFill="1" applyBorder="1" applyAlignment="1">
      <alignment horizontal="center" wrapText="1"/>
    </xf>
    <xf numFmtId="0" fontId="10" fillId="0" borderId="8" xfId="0" applyFont="1" applyFill="1" applyBorder="1" applyAlignment="1">
      <alignment horizontal="left" vertical="top" wrapText="1"/>
    </xf>
    <xf numFmtId="0" fontId="10" fillId="0" borderId="9" xfId="0" applyFont="1" applyFill="1" applyBorder="1" applyAlignment="1">
      <alignment horizontal="left" vertical="top" wrapText="1"/>
    </xf>
    <xf numFmtId="0" fontId="10" fillId="0" borderId="11" xfId="0" applyFont="1" applyFill="1" applyBorder="1" applyAlignment="1">
      <alignment horizontal="left" vertical="top" wrapText="1"/>
    </xf>
    <xf numFmtId="0" fontId="10" fillId="0" borderId="17" xfId="0" applyFont="1" applyFill="1" applyBorder="1" applyAlignment="1">
      <alignment horizontal="left" vertical="top" wrapText="1"/>
    </xf>
    <xf numFmtId="0" fontId="10" fillId="0" borderId="10" xfId="0" applyFont="1" applyFill="1" applyBorder="1" applyAlignment="1">
      <alignment horizontal="left" vertical="top" wrapText="1"/>
    </xf>
    <xf numFmtId="0" fontId="10" fillId="0" borderId="18" xfId="0" applyFont="1" applyFill="1" applyBorder="1" applyAlignment="1">
      <alignment horizontal="left" vertical="top" wrapText="1"/>
    </xf>
    <xf numFmtId="0" fontId="42" fillId="0" borderId="1" xfId="0" applyFont="1" applyFill="1" applyBorder="1" applyAlignment="1">
      <alignment horizontal="left" vertical="top" wrapText="1"/>
    </xf>
    <xf numFmtId="0" fontId="41" fillId="0" borderId="1" xfId="0" applyFont="1" applyFill="1" applyBorder="1" applyAlignment="1">
      <alignment horizontal="center" vertical="center"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6" fillId="0" borderId="12" xfId="2" applyFont="1" applyFill="1" applyBorder="1" applyAlignment="1">
      <alignment horizontal="left" vertical="top" wrapText="1"/>
    </xf>
    <xf numFmtId="0" fontId="6" fillId="0" borderId="13" xfId="2" applyFont="1" applyFill="1" applyBorder="1" applyAlignment="1">
      <alignment horizontal="left" vertical="top" wrapText="1"/>
    </xf>
    <xf numFmtId="0" fontId="6" fillId="0" borderId="1" xfId="2" applyFont="1" applyFill="1" applyBorder="1" applyAlignment="1">
      <alignment horizontal="left" vertical="top" wrapText="1"/>
    </xf>
    <xf numFmtId="0" fontId="26" fillId="0" borderId="11"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5" fillId="0" borderId="15" xfId="0" applyFont="1" applyFill="1" applyBorder="1" applyAlignment="1">
      <alignment horizontal="center"/>
    </xf>
    <xf numFmtId="0" fontId="79" fillId="0" borderId="0" xfId="0" applyFont="1" applyFill="1" applyBorder="1" applyAlignment="1">
      <alignment horizontal="center" vertical="center"/>
    </xf>
    <xf numFmtId="0" fontId="52"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52" fillId="0" borderId="0" xfId="0" applyFont="1" applyFill="1" applyBorder="1" applyAlignment="1">
      <alignment horizontal="left" vertical="top" wrapText="1"/>
    </xf>
    <xf numFmtId="0" fontId="15" fillId="0" borderId="0" xfId="0" applyFont="1" applyFill="1" applyBorder="1" applyAlignment="1">
      <alignment horizontal="left" vertical="top" wrapText="1"/>
    </xf>
    <xf numFmtId="0" fontId="15" fillId="0" borderId="0" xfId="0" applyFont="1" applyFill="1" applyBorder="1" applyAlignment="1">
      <alignment horizontal="left" vertical="top"/>
    </xf>
    <xf numFmtId="0" fontId="15" fillId="2" borderId="0" xfId="0" applyFont="1" applyFill="1" applyBorder="1" applyAlignment="1">
      <alignment horizontal="left" vertical="center"/>
    </xf>
    <xf numFmtId="0" fontId="6" fillId="0" borderId="2" xfId="0" applyFont="1" applyFill="1" applyBorder="1" applyAlignment="1">
      <alignment horizontal="center" vertical="top" textRotation="90" wrapText="1"/>
    </xf>
    <xf numFmtId="0" fontId="6" fillId="0" borderId="3" xfId="0" applyFont="1" applyFill="1" applyBorder="1" applyAlignment="1">
      <alignment horizontal="center" vertical="top" textRotation="90" wrapText="1"/>
    </xf>
    <xf numFmtId="0" fontId="6" fillId="0" borderId="4" xfId="0" applyFont="1" applyFill="1" applyBorder="1" applyAlignment="1">
      <alignment horizontal="center" vertical="top" textRotation="90" wrapText="1"/>
    </xf>
    <xf numFmtId="0" fontId="6" fillId="0" borderId="3" xfId="0" applyFont="1" applyFill="1" applyBorder="1" applyAlignment="1">
      <alignment horizontal="left" vertical="top" wrapText="1"/>
    </xf>
    <xf numFmtId="0" fontId="15" fillId="11" borderId="1" xfId="0" applyFont="1" applyFill="1" applyBorder="1" applyAlignment="1">
      <alignment horizontal="left" vertical="top" wrapText="1"/>
    </xf>
    <xf numFmtId="0" fontId="15" fillId="11" borderId="1" xfId="0" applyFont="1" applyFill="1" applyBorder="1" applyAlignment="1">
      <alignment horizontal="left" vertical="top"/>
    </xf>
    <xf numFmtId="0" fontId="6" fillId="2" borderId="2"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0" borderId="3" xfId="0" applyFont="1" applyFill="1" applyBorder="1" applyAlignment="1">
      <alignment horizontal="left" vertical="top"/>
    </xf>
    <xf numFmtId="0" fontId="0" fillId="0" borderId="1" xfId="0" applyFont="1" applyFill="1" applyBorder="1" applyAlignment="1">
      <alignment horizontal="left" vertical="top"/>
    </xf>
    <xf numFmtId="0" fontId="15" fillId="0" borderId="0" xfId="0" applyFont="1" applyFill="1" applyAlignment="1">
      <alignment horizontal="left" vertical="top" wrapText="1"/>
    </xf>
    <xf numFmtId="0" fontId="26" fillId="0" borderId="1" xfId="0" applyFont="1" applyFill="1" applyBorder="1" applyAlignment="1">
      <alignment horizontal="left" vertical="top" wrapText="1"/>
    </xf>
    <xf numFmtId="0" fontId="12" fillId="0" borderId="2" xfId="3" quotePrefix="1" applyFont="1" applyFill="1" applyBorder="1" applyAlignment="1">
      <alignment horizontal="left" vertical="top" wrapText="1"/>
    </xf>
    <xf numFmtId="0" fontId="12" fillId="0" borderId="3" xfId="3" applyFont="1" applyFill="1" applyBorder="1" applyAlignment="1">
      <alignment horizontal="left" vertical="top" wrapText="1"/>
    </xf>
    <xf numFmtId="0" fontId="12" fillId="0" borderId="4" xfId="3" applyFont="1" applyFill="1" applyBorder="1" applyAlignment="1">
      <alignment horizontal="left" vertical="top" wrapText="1"/>
    </xf>
    <xf numFmtId="0" fontId="12" fillId="0" borderId="2" xfId="3" applyFont="1" applyFill="1" applyBorder="1" applyAlignment="1">
      <alignment horizontal="left" vertical="top" wrapText="1"/>
    </xf>
    <xf numFmtId="0" fontId="72" fillId="4" borderId="1" xfId="0" applyFont="1" applyFill="1" applyBorder="1" applyAlignment="1">
      <alignment horizontal="left" vertical="top" wrapText="1"/>
    </xf>
    <xf numFmtId="0" fontId="62" fillId="2" borderId="19" xfId="0" applyFont="1" applyFill="1" applyBorder="1" applyAlignment="1">
      <alignment horizontal="center"/>
    </xf>
    <xf numFmtId="0" fontId="62" fillId="2" borderId="6" xfId="0" applyFont="1" applyFill="1" applyBorder="1" applyAlignment="1">
      <alignment horizontal="center"/>
    </xf>
    <xf numFmtId="0" fontId="62" fillId="2" borderId="22" xfId="0" applyFont="1" applyFill="1" applyBorder="1" applyAlignment="1">
      <alignment horizontal="center"/>
    </xf>
    <xf numFmtId="0" fontId="63" fillId="0" borderId="19" xfId="0" applyFont="1" applyFill="1" applyBorder="1" applyAlignment="1">
      <alignment horizontal="center"/>
    </xf>
    <xf numFmtId="0" fontId="63" fillId="0" borderId="6" xfId="0" applyFont="1" applyFill="1" applyBorder="1" applyAlignment="1">
      <alignment horizontal="center"/>
    </xf>
    <xf numFmtId="0" fontId="63" fillId="0" borderId="22" xfId="0" applyFont="1" applyFill="1" applyBorder="1" applyAlignment="1">
      <alignment horizontal="center"/>
    </xf>
    <xf numFmtId="0" fontId="6" fillId="0" borderId="12"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13"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3"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16" xfId="0" applyFont="1" applyFill="1" applyBorder="1" applyAlignment="1">
      <alignment horizontal="center" vertical="center"/>
    </xf>
    <xf numFmtId="0" fontId="14" fillId="0" borderId="2" xfId="0" applyFont="1" applyFill="1" applyBorder="1" applyAlignment="1">
      <alignment horizontal="left" vertical="center"/>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5" fillId="0" borderId="15" xfId="0" applyFont="1" applyFill="1" applyBorder="1" applyAlignment="1">
      <alignment horizontal="left" vertical="top" wrapText="1"/>
    </xf>
    <xf numFmtId="0" fontId="52" fillId="0" borderId="7" xfId="0" applyFont="1" applyFill="1" applyBorder="1" applyAlignment="1">
      <alignment horizontal="left" vertical="top" wrapText="1"/>
    </xf>
    <xf numFmtId="0" fontId="13" fillId="0" borderId="4" xfId="0" applyFont="1" applyFill="1" applyBorder="1" applyAlignment="1">
      <alignment horizontal="left" vertical="top" wrapText="1"/>
    </xf>
    <xf numFmtId="0" fontId="13" fillId="0" borderId="1" xfId="0" applyFont="1" applyFill="1" applyBorder="1" applyAlignment="1">
      <alignment horizontal="left" vertical="top"/>
    </xf>
    <xf numFmtId="0" fontId="13" fillId="0" borderId="2" xfId="0" applyFont="1" applyFill="1" applyBorder="1" applyAlignment="1">
      <alignment horizontal="left" vertical="top" wrapText="1"/>
    </xf>
    <xf numFmtId="0" fontId="13" fillId="0" borderId="3" xfId="0" applyFont="1" applyFill="1" applyBorder="1" applyAlignment="1">
      <alignment horizontal="left" vertical="top"/>
    </xf>
    <xf numFmtId="0" fontId="13" fillId="0" borderId="4" xfId="0" applyFont="1" applyFill="1" applyBorder="1" applyAlignment="1">
      <alignment horizontal="left" vertical="top"/>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31" fillId="0" borderId="1" xfId="0" applyFont="1" applyFill="1" applyBorder="1" applyAlignment="1">
      <alignment horizontal="center"/>
    </xf>
    <xf numFmtId="0" fontId="65" fillId="0" borderId="0" xfId="0" applyFont="1" applyFill="1" applyBorder="1" applyAlignment="1">
      <alignment horizontal="left" vertical="top"/>
    </xf>
    <xf numFmtId="0" fontId="6" fillId="0" borderId="11" xfId="0" applyFont="1" applyFill="1" applyBorder="1" applyAlignment="1">
      <alignment horizontal="left" vertical="top" wrapText="1"/>
    </xf>
  </cellXfs>
  <cellStyles count="610">
    <cellStyle name="Followed Hyperlink" xfId="74" builtinId="9" hidden="1"/>
    <cellStyle name="Followed Hyperlink" xfId="78" builtinId="9" hidden="1"/>
    <cellStyle name="Followed Hyperlink" xfId="82" builtinId="9" hidden="1"/>
    <cellStyle name="Followed Hyperlink" xfId="86" builtinId="9" hidden="1"/>
    <cellStyle name="Followed Hyperlink" xfId="90" builtinId="9" hidden="1"/>
    <cellStyle name="Followed Hyperlink" xfId="94" builtinId="9" hidden="1"/>
    <cellStyle name="Followed Hyperlink" xfId="98" builtinId="9" hidden="1"/>
    <cellStyle name="Followed Hyperlink" xfId="102" builtinId="9" hidden="1"/>
    <cellStyle name="Followed Hyperlink" xfId="106" builtinId="9" hidden="1"/>
    <cellStyle name="Followed Hyperlink" xfId="110" builtinId="9" hidden="1"/>
    <cellStyle name="Followed Hyperlink" xfId="114" builtinId="9" hidden="1"/>
    <cellStyle name="Followed Hyperlink" xfId="118" builtinId="9" hidden="1"/>
    <cellStyle name="Followed Hyperlink" xfId="122" builtinId="9" hidden="1"/>
    <cellStyle name="Followed Hyperlink" xfId="126" builtinId="9" hidden="1"/>
    <cellStyle name="Followed Hyperlink" xfId="130" builtinId="9" hidden="1"/>
    <cellStyle name="Followed Hyperlink" xfId="134" builtinId="9" hidden="1"/>
    <cellStyle name="Followed Hyperlink" xfId="138" builtinId="9" hidden="1"/>
    <cellStyle name="Followed Hyperlink" xfId="142" builtinId="9" hidden="1"/>
    <cellStyle name="Followed Hyperlink" xfId="146" builtinId="9" hidden="1"/>
    <cellStyle name="Followed Hyperlink" xfId="150" builtinId="9" hidden="1"/>
    <cellStyle name="Followed Hyperlink" xfId="154" builtinId="9" hidden="1"/>
    <cellStyle name="Followed Hyperlink" xfId="158" builtinId="9" hidden="1"/>
    <cellStyle name="Followed Hyperlink" xfId="162" builtinId="9" hidden="1"/>
    <cellStyle name="Followed Hyperlink" xfId="166" builtinId="9" hidden="1"/>
    <cellStyle name="Followed Hyperlink" xfId="170" builtinId="9" hidden="1"/>
    <cellStyle name="Followed Hyperlink" xfId="174" builtinId="9" hidden="1"/>
    <cellStyle name="Followed Hyperlink" xfId="178" builtinId="9" hidden="1"/>
    <cellStyle name="Followed Hyperlink" xfId="182" builtinId="9" hidden="1"/>
    <cellStyle name="Followed Hyperlink" xfId="186" builtinId="9" hidden="1"/>
    <cellStyle name="Followed Hyperlink" xfId="190" builtinId="9" hidden="1"/>
    <cellStyle name="Followed Hyperlink" xfId="194" builtinId="9" hidden="1"/>
    <cellStyle name="Followed Hyperlink" xfId="198" builtinId="9" hidden="1"/>
    <cellStyle name="Followed Hyperlink" xfId="202" builtinId="9" hidden="1"/>
    <cellStyle name="Followed Hyperlink" xfId="206" builtinId="9" hidden="1"/>
    <cellStyle name="Followed Hyperlink" xfId="210" builtinId="9" hidden="1"/>
    <cellStyle name="Followed Hyperlink" xfId="214" builtinId="9" hidden="1"/>
    <cellStyle name="Followed Hyperlink" xfId="218" builtinId="9" hidden="1"/>
    <cellStyle name="Followed Hyperlink" xfId="222" builtinId="9" hidden="1"/>
    <cellStyle name="Followed Hyperlink" xfId="226" builtinId="9" hidden="1"/>
    <cellStyle name="Followed Hyperlink" xfId="230" builtinId="9" hidden="1"/>
    <cellStyle name="Followed Hyperlink" xfId="234" builtinId="9" hidden="1"/>
    <cellStyle name="Followed Hyperlink" xfId="238" builtinId="9" hidden="1"/>
    <cellStyle name="Followed Hyperlink" xfId="242" builtinId="9" hidden="1"/>
    <cellStyle name="Followed Hyperlink" xfId="246" builtinId="9" hidden="1"/>
    <cellStyle name="Followed Hyperlink" xfId="250" builtinId="9" hidden="1"/>
    <cellStyle name="Followed Hyperlink" xfId="254" builtinId="9" hidden="1"/>
    <cellStyle name="Followed Hyperlink" xfId="258" builtinId="9" hidden="1"/>
    <cellStyle name="Followed Hyperlink" xfId="262" builtinId="9" hidden="1"/>
    <cellStyle name="Followed Hyperlink" xfId="266" builtinId="9" hidden="1"/>
    <cellStyle name="Followed Hyperlink" xfId="270" builtinId="9" hidden="1"/>
    <cellStyle name="Followed Hyperlink" xfId="274" builtinId="9" hidden="1"/>
    <cellStyle name="Followed Hyperlink" xfId="278" builtinId="9" hidden="1"/>
    <cellStyle name="Followed Hyperlink" xfId="282" builtinId="9" hidden="1"/>
    <cellStyle name="Followed Hyperlink" xfId="286" builtinId="9" hidden="1"/>
    <cellStyle name="Followed Hyperlink" xfId="290" builtinId="9" hidden="1"/>
    <cellStyle name="Followed Hyperlink" xfId="294" builtinId="9" hidden="1"/>
    <cellStyle name="Followed Hyperlink" xfId="298" builtinId="9" hidden="1"/>
    <cellStyle name="Followed Hyperlink" xfId="302" builtinId="9" hidden="1"/>
    <cellStyle name="Followed Hyperlink" xfId="306" builtinId="9" hidden="1"/>
    <cellStyle name="Followed Hyperlink" xfId="310" builtinId="9" hidden="1"/>
    <cellStyle name="Followed Hyperlink" xfId="314" builtinId="9" hidden="1"/>
    <cellStyle name="Followed Hyperlink" xfId="318" builtinId="9" hidden="1"/>
    <cellStyle name="Followed Hyperlink" xfId="322" builtinId="9" hidden="1"/>
    <cellStyle name="Followed Hyperlink" xfId="326" builtinId="9" hidden="1"/>
    <cellStyle name="Followed Hyperlink" xfId="330" builtinId="9" hidden="1"/>
    <cellStyle name="Followed Hyperlink" xfId="334" builtinId="9" hidden="1"/>
    <cellStyle name="Followed Hyperlink" xfId="338" builtinId="9" hidden="1"/>
    <cellStyle name="Followed Hyperlink" xfId="342" builtinId="9" hidden="1"/>
    <cellStyle name="Followed Hyperlink" xfId="346" builtinId="9" hidden="1"/>
    <cellStyle name="Followed Hyperlink" xfId="350" builtinId="9" hidden="1"/>
    <cellStyle name="Followed Hyperlink" xfId="354" builtinId="9" hidden="1"/>
    <cellStyle name="Followed Hyperlink" xfId="358" builtinId="9" hidden="1"/>
    <cellStyle name="Followed Hyperlink" xfId="362" builtinId="9" hidden="1"/>
    <cellStyle name="Followed Hyperlink" xfId="366" builtinId="9" hidden="1"/>
    <cellStyle name="Followed Hyperlink" xfId="370" builtinId="9" hidden="1"/>
    <cellStyle name="Followed Hyperlink" xfId="374" builtinId="9" hidden="1"/>
    <cellStyle name="Followed Hyperlink" xfId="378" builtinId="9" hidden="1"/>
    <cellStyle name="Followed Hyperlink" xfId="382" builtinId="9" hidden="1"/>
    <cellStyle name="Followed Hyperlink" xfId="386" builtinId="9" hidden="1"/>
    <cellStyle name="Followed Hyperlink" xfId="390" builtinId="9" hidden="1"/>
    <cellStyle name="Followed Hyperlink" xfId="394" builtinId="9" hidden="1"/>
    <cellStyle name="Followed Hyperlink" xfId="398" builtinId="9" hidden="1"/>
    <cellStyle name="Followed Hyperlink" xfId="402" builtinId="9" hidden="1"/>
    <cellStyle name="Followed Hyperlink" xfId="406" builtinId="9" hidden="1"/>
    <cellStyle name="Followed Hyperlink" xfId="410" builtinId="9" hidden="1"/>
    <cellStyle name="Followed Hyperlink" xfId="414" builtinId="9" hidden="1"/>
    <cellStyle name="Followed Hyperlink" xfId="418" builtinId="9" hidden="1"/>
    <cellStyle name="Followed Hyperlink" xfId="422" builtinId="9" hidden="1"/>
    <cellStyle name="Followed Hyperlink" xfId="426" builtinId="9" hidden="1"/>
    <cellStyle name="Followed Hyperlink" xfId="430" builtinId="9" hidden="1"/>
    <cellStyle name="Followed Hyperlink" xfId="434" builtinId="9" hidden="1"/>
    <cellStyle name="Followed Hyperlink" xfId="438" builtinId="9" hidden="1"/>
    <cellStyle name="Followed Hyperlink" xfId="442" builtinId="9" hidden="1"/>
    <cellStyle name="Followed Hyperlink" xfId="446" builtinId="9" hidden="1"/>
    <cellStyle name="Followed Hyperlink" xfId="450" builtinId="9" hidden="1"/>
    <cellStyle name="Followed Hyperlink" xfId="454" builtinId="9" hidden="1"/>
    <cellStyle name="Followed Hyperlink" xfId="458" builtinId="9" hidden="1"/>
    <cellStyle name="Followed Hyperlink" xfId="462" builtinId="9" hidden="1"/>
    <cellStyle name="Followed Hyperlink" xfId="466" builtinId="9" hidden="1"/>
    <cellStyle name="Followed Hyperlink" xfId="470" builtinId="9" hidden="1"/>
    <cellStyle name="Followed Hyperlink" xfId="474" builtinId="9" hidden="1"/>
    <cellStyle name="Followed Hyperlink" xfId="478" builtinId="9" hidden="1"/>
    <cellStyle name="Followed Hyperlink" xfId="482" builtinId="9" hidden="1"/>
    <cellStyle name="Followed Hyperlink" xfId="486" builtinId="9" hidden="1"/>
    <cellStyle name="Followed Hyperlink" xfId="490" builtinId="9" hidden="1"/>
    <cellStyle name="Followed Hyperlink" xfId="494" builtinId="9" hidden="1"/>
    <cellStyle name="Followed Hyperlink" xfId="498" builtinId="9" hidden="1"/>
    <cellStyle name="Followed Hyperlink" xfId="502" builtinId="9" hidden="1"/>
    <cellStyle name="Followed Hyperlink" xfId="506" builtinId="9" hidden="1"/>
    <cellStyle name="Followed Hyperlink" xfId="510" builtinId="9" hidden="1"/>
    <cellStyle name="Followed Hyperlink" xfId="514" builtinId="9" hidden="1"/>
    <cellStyle name="Followed Hyperlink" xfId="518" builtinId="9" hidden="1"/>
    <cellStyle name="Followed Hyperlink" xfId="522" builtinId="9" hidden="1"/>
    <cellStyle name="Followed Hyperlink" xfId="526" builtinId="9" hidden="1"/>
    <cellStyle name="Followed Hyperlink" xfId="530" builtinId="9" hidden="1"/>
    <cellStyle name="Followed Hyperlink" xfId="534" builtinId="9" hidden="1"/>
    <cellStyle name="Followed Hyperlink" xfId="538" builtinId="9" hidden="1"/>
    <cellStyle name="Followed Hyperlink" xfId="542" builtinId="9" hidden="1"/>
    <cellStyle name="Followed Hyperlink" xfId="546" builtinId="9" hidden="1"/>
    <cellStyle name="Followed Hyperlink" xfId="550" builtinId="9" hidden="1"/>
    <cellStyle name="Followed Hyperlink" xfId="554" builtinId="9" hidden="1"/>
    <cellStyle name="Followed Hyperlink" xfId="558" builtinId="9" hidden="1"/>
    <cellStyle name="Followed Hyperlink" xfId="562" builtinId="9" hidden="1"/>
    <cellStyle name="Followed Hyperlink" xfId="566" builtinId="9" hidden="1"/>
    <cellStyle name="Followed Hyperlink" xfId="570" builtinId="9" hidden="1"/>
    <cellStyle name="Followed Hyperlink" xfId="574" builtinId="9" hidden="1"/>
    <cellStyle name="Followed Hyperlink" xfId="578" builtinId="9" hidden="1"/>
    <cellStyle name="Followed Hyperlink" xfId="582" builtinId="9" hidden="1"/>
    <cellStyle name="Followed Hyperlink" xfId="586" builtinId="9" hidden="1"/>
    <cellStyle name="Followed Hyperlink" xfId="590" builtinId="9" hidden="1"/>
    <cellStyle name="Followed Hyperlink" xfId="594" builtinId="9" hidden="1"/>
    <cellStyle name="Followed Hyperlink" xfId="598" builtinId="9" hidden="1"/>
    <cellStyle name="Followed Hyperlink" xfId="602" builtinId="9" hidden="1"/>
    <cellStyle name="Followed Hyperlink" xfId="606" builtinId="9" hidden="1"/>
    <cellStyle name="Followed Hyperlink" xfId="608" builtinId="9" hidden="1"/>
    <cellStyle name="Followed Hyperlink" xfId="604" builtinId="9" hidden="1"/>
    <cellStyle name="Followed Hyperlink" xfId="600" builtinId="9" hidden="1"/>
    <cellStyle name="Followed Hyperlink" xfId="596" builtinId="9" hidden="1"/>
    <cellStyle name="Followed Hyperlink" xfId="592" builtinId="9" hidden="1"/>
    <cellStyle name="Followed Hyperlink" xfId="588" builtinId="9" hidden="1"/>
    <cellStyle name="Followed Hyperlink" xfId="584" builtinId="9" hidden="1"/>
    <cellStyle name="Followed Hyperlink" xfId="580" builtinId="9" hidden="1"/>
    <cellStyle name="Followed Hyperlink" xfId="576" builtinId="9" hidden="1"/>
    <cellStyle name="Followed Hyperlink" xfId="572" builtinId="9" hidden="1"/>
    <cellStyle name="Followed Hyperlink" xfId="568" builtinId="9" hidden="1"/>
    <cellStyle name="Followed Hyperlink" xfId="564" builtinId="9" hidden="1"/>
    <cellStyle name="Followed Hyperlink" xfId="560" builtinId="9" hidden="1"/>
    <cellStyle name="Followed Hyperlink" xfId="556" builtinId="9" hidden="1"/>
    <cellStyle name="Followed Hyperlink" xfId="552" builtinId="9" hidden="1"/>
    <cellStyle name="Followed Hyperlink" xfId="548" builtinId="9" hidden="1"/>
    <cellStyle name="Followed Hyperlink" xfId="544" builtinId="9" hidden="1"/>
    <cellStyle name="Followed Hyperlink" xfId="540" builtinId="9" hidden="1"/>
    <cellStyle name="Followed Hyperlink" xfId="536" builtinId="9" hidden="1"/>
    <cellStyle name="Followed Hyperlink" xfId="532" builtinId="9" hidden="1"/>
    <cellStyle name="Followed Hyperlink" xfId="528" builtinId="9" hidden="1"/>
    <cellStyle name="Followed Hyperlink" xfId="524" builtinId="9" hidden="1"/>
    <cellStyle name="Followed Hyperlink" xfId="520" builtinId="9" hidden="1"/>
    <cellStyle name="Followed Hyperlink" xfId="516" builtinId="9" hidden="1"/>
    <cellStyle name="Followed Hyperlink" xfId="512" builtinId="9" hidden="1"/>
    <cellStyle name="Followed Hyperlink" xfId="508" builtinId="9" hidden="1"/>
    <cellStyle name="Followed Hyperlink" xfId="504" builtinId="9" hidden="1"/>
    <cellStyle name="Followed Hyperlink" xfId="500" builtinId="9" hidden="1"/>
    <cellStyle name="Followed Hyperlink" xfId="496" builtinId="9" hidden="1"/>
    <cellStyle name="Followed Hyperlink" xfId="492" builtinId="9" hidden="1"/>
    <cellStyle name="Followed Hyperlink" xfId="488" builtinId="9" hidden="1"/>
    <cellStyle name="Followed Hyperlink" xfId="484" builtinId="9" hidden="1"/>
    <cellStyle name="Followed Hyperlink" xfId="480" builtinId="9" hidden="1"/>
    <cellStyle name="Followed Hyperlink" xfId="476" builtinId="9" hidden="1"/>
    <cellStyle name="Followed Hyperlink" xfId="472" builtinId="9" hidden="1"/>
    <cellStyle name="Followed Hyperlink" xfId="468" builtinId="9" hidden="1"/>
    <cellStyle name="Followed Hyperlink" xfId="464" builtinId="9" hidden="1"/>
    <cellStyle name="Followed Hyperlink" xfId="460" builtinId="9" hidden="1"/>
    <cellStyle name="Followed Hyperlink" xfId="456" builtinId="9" hidden="1"/>
    <cellStyle name="Followed Hyperlink" xfId="452" builtinId="9" hidden="1"/>
    <cellStyle name="Followed Hyperlink" xfId="448" builtinId="9" hidden="1"/>
    <cellStyle name="Followed Hyperlink" xfId="444" builtinId="9" hidden="1"/>
    <cellStyle name="Followed Hyperlink" xfId="440" builtinId="9" hidden="1"/>
    <cellStyle name="Followed Hyperlink" xfId="436" builtinId="9" hidden="1"/>
    <cellStyle name="Followed Hyperlink" xfId="432" builtinId="9" hidden="1"/>
    <cellStyle name="Followed Hyperlink" xfId="428" builtinId="9" hidden="1"/>
    <cellStyle name="Followed Hyperlink" xfId="424" builtinId="9" hidden="1"/>
    <cellStyle name="Followed Hyperlink" xfId="420" builtinId="9" hidden="1"/>
    <cellStyle name="Followed Hyperlink" xfId="416" builtinId="9" hidden="1"/>
    <cellStyle name="Followed Hyperlink" xfId="412" builtinId="9" hidden="1"/>
    <cellStyle name="Followed Hyperlink" xfId="408" builtinId="9" hidden="1"/>
    <cellStyle name="Followed Hyperlink" xfId="404" builtinId="9" hidden="1"/>
    <cellStyle name="Followed Hyperlink" xfId="400" builtinId="9" hidden="1"/>
    <cellStyle name="Followed Hyperlink" xfId="396" builtinId="9" hidden="1"/>
    <cellStyle name="Followed Hyperlink" xfId="392" builtinId="9" hidden="1"/>
    <cellStyle name="Followed Hyperlink" xfId="388" builtinId="9" hidden="1"/>
    <cellStyle name="Followed Hyperlink" xfId="384" builtinId="9" hidden="1"/>
    <cellStyle name="Followed Hyperlink" xfId="380" builtinId="9" hidden="1"/>
    <cellStyle name="Followed Hyperlink" xfId="376" builtinId="9" hidden="1"/>
    <cellStyle name="Followed Hyperlink" xfId="372" builtinId="9" hidden="1"/>
    <cellStyle name="Followed Hyperlink" xfId="368" builtinId="9" hidden="1"/>
    <cellStyle name="Followed Hyperlink" xfId="364" builtinId="9" hidden="1"/>
    <cellStyle name="Followed Hyperlink" xfId="360" builtinId="9" hidden="1"/>
    <cellStyle name="Followed Hyperlink" xfId="356" builtinId="9" hidden="1"/>
    <cellStyle name="Followed Hyperlink" xfId="352" builtinId="9" hidden="1"/>
    <cellStyle name="Followed Hyperlink" xfId="348" builtinId="9" hidden="1"/>
    <cellStyle name="Followed Hyperlink" xfId="344" builtinId="9" hidden="1"/>
    <cellStyle name="Followed Hyperlink" xfId="340" builtinId="9" hidden="1"/>
    <cellStyle name="Followed Hyperlink" xfId="336" builtinId="9" hidden="1"/>
    <cellStyle name="Followed Hyperlink" xfId="332" builtinId="9" hidden="1"/>
    <cellStyle name="Followed Hyperlink" xfId="328" builtinId="9" hidden="1"/>
    <cellStyle name="Followed Hyperlink" xfId="324" builtinId="9" hidden="1"/>
    <cellStyle name="Followed Hyperlink" xfId="320" builtinId="9" hidden="1"/>
    <cellStyle name="Followed Hyperlink" xfId="316" builtinId="9" hidden="1"/>
    <cellStyle name="Followed Hyperlink" xfId="312" builtinId="9" hidden="1"/>
    <cellStyle name="Followed Hyperlink" xfId="308" builtinId="9" hidden="1"/>
    <cellStyle name="Followed Hyperlink" xfId="304" builtinId="9" hidden="1"/>
    <cellStyle name="Followed Hyperlink" xfId="300" builtinId="9" hidden="1"/>
    <cellStyle name="Followed Hyperlink" xfId="296" builtinId="9" hidden="1"/>
    <cellStyle name="Followed Hyperlink" xfId="292" builtinId="9" hidden="1"/>
    <cellStyle name="Followed Hyperlink" xfId="288" builtinId="9" hidden="1"/>
    <cellStyle name="Followed Hyperlink" xfId="284" builtinId="9" hidden="1"/>
    <cellStyle name="Followed Hyperlink" xfId="280" builtinId="9" hidden="1"/>
    <cellStyle name="Followed Hyperlink" xfId="276" builtinId="9" hidden="1"/>
    <cellStyle name="Followed Hyperlink" xfId="272" builtinId="9" hidden="1"/>
    <cellStyle name="Followed Hyperlink" xfId="268" builtinId="9" hidden="1"/>
    <cellStyle name="Followed Hyperlink" xfId="264" builtinId="9" hidden="1"/>
    <cellStyle name="Followed Hyperlink" xfId="260" builtinId="9" hidden="1"/>
    <cellStyle name="Followed Hyperlink" xfId="256" builtinId="9" hidden="1"/>
    <cellStyle name="Followed Hyperlink" xfId="252" builtinId="9" hidden="1"/>
    <cellStyle name="Followed Hyperlink" xfId="248" builtinId="9" hidden="1"/>
    <cellStyle name="Followed Hyperlink" xfId="244" builtinId="9" hidden="1"/>
    <cellStyle name="Followed Hyperlink" xfId="240" builtinId="9" hidden="1"/>
    <cellStyle name="Followed Hyperlink" xfId="236" builtinId="9" hidden="1"/>
    <cellStyle name="Followed Hyperlink" xfId="232" builtinId="9" hidden="1"/>
    <cellStyle name="Followed Hyperlink" xfId="228" builtinId="9" hidden="1"/>
    <cellStyle name="Followed Hyperlink" xfId="224" builtinId="9" hidden="1"/>
    <cellStyle name="Followed Hyperlink" xfId="220" builtinId="9" hidden="1"/>
    <cellStyle name="Followed Hyperlink" xfId="216" builtinId="9" hidden="1"/>
    <cellStyle name="Followed Hyperlink" xfId="212" builtinId="9" hidden="1"/>
    <cellStyle name="Followed Hyperlink" xfId="208" builtinId="9" hidden="1"/>
    <cellStyle name="Followed Hyperlink" xfId="204" builtinId="9" hidden="1"/>
    <cellStyle name="Followed Hyperlink" xfId="200" builtinId="9" hidden="1"/>
    <cellStyle name="Followed Hyperlink" xfId="196" builtinId="9" hidden="1"/>
    <cellStyle name="Followed Hyperlink" xfId="192" builtinId="9" hidden="1"/>
    <cellStyle name="Followed Hyperlink" xfId="188" builtinId="9" hidden="1"/>
    <cellStyle name="Followed Hyperlink" xfId="184" builtinId="9" hidden="1"/>
    <cellStyle name="Followed Hyperlink" xfId="180" builtinId="9" hidden="1"/>
    <cellStyle name="Followed Hyperlink" xfId="176" builtinId="9" hidden="1"/>
    <cellStyle name="Followed Hyperlink" xfId="172" builtinId="9" hidden="1"/>
    <cellStyle name="Followed Hyperlink" xfId="168" builtinId="9" hidden="1"/>
    <cellStyle name="Followed Hyperlink" xfId="164" builtinId="9" hidden="1"/>
    <cellStyle name="Followed Hyperlink" xfId="160" builtinId="9" hidden="1"/>
    <cellStyle name="Followed Hyperlink" xfId="156" builtinId="9" hidden="1"/>
    <cellStyle name="Followed Hyperlink" xfId="152" builtinId="9" hidden="1"/>
    <cellStyle name="Followed Hyperlink" xfId="148" builtinId="9" hidden="1"/>
    <cellStyle name="Followed Hyperlink" xfId="144" builtinId="9" hidden="1"/>
    <cellStyle name="Followed Hyperlink" xfId="140" builtinId="9" hidden="1"/>
    <cellStyle name="Followed Hyperlink" xfId="136" builtinId="9" hidden="1"/>
    <cellStyle name="Followed Hyperlink" xfId="132" builtinId="9" hidden="1"/>
    <cellStyle name="Followed Hyperlink" xfId="128" builtinId="9" hidden="1"/>
    <cellStyle name="Followed Hyperlink" xfId="124" builtinId="9" hidden="1"/>
    <cellStyle name="Followed Hyperlink" xfId="120" builtinId="9" hidden="1"/>
    <cellStyle name="Followed Hyperlink" xfId="116" builtinId="9" hidden="1"/>
    <cellStyle name="Followed Hyperlink" xfId="112" builtinId="9" hidden="1"/>
    <cellStyle name="Followed Hyperlink" xfId="108" builtinId="9" hidden="1"/>
    <cellStyle name="Followed Hyperlink" xfId="104" builtinId="9" hidden="1"/>
    <cellStyle name="Followed Hyperlink" xfId="100" builtinId="9" hidden="1"/>
    <cellStyle name="Followed Hyperlink" xfId="96" builtinId="9" hidden="1"/>
    <cellStyle name="Followed Hyperlink" xfId="92" builtinId="9" hidden="1"/>
    <cellStyle name="Followed Hyperlink" xfId="88" builtinId="9" hidden="1"/>
    <cellStyle name="Followed Hyperlink" xfId="84" builtinId="9" hidden="1"/>
    <cellStyle name="Followed Hyperlink" xfId="80" builtinId="9" hidden="1"/>
    <cellStyle name="Followed Hyperlink" xfId="76" builtinId="9" hidden="1"/>
    <cellStyle name="Followed Hyperlink" xfId="72" builtinId="9" hidden="1"/>
    <cellStyle name="Followed Hyperlink" xfId="30" builtinId="9" hidden="1"/>
    <cellStyle name="Followed Hyperlink" xfId="32" builtinId="9" hidden="1"/>
    <cellStyle name="Followed Hyperlink" xfId="34" builtinId="9" hidden="1"/>
    <cellStyle name="Followed Hyperlink" xfId="38" builtinId="9" hidden="1"/>
    <cellStyle name="Followed Hyperlink" xfId="40" builtinId="9" hidden="1"/>
    <cellStyle name="Followed Hyperlink" xfId="42" builtinId="9" hidden="1"/>
    <cellStyle name="Followed Hyperlink" xfId="46" builtinId="9" hidden="1"/>
    <cellStyle name="Followed Hyperlink" xfId="48" builtinId="9" hidden="1"/>
    <cellStyle name="Followed Hyperlink" xfId="50" builtinId="9" hidden="1"/>
    <cellStyle name="Followed Hyperlink" xfId="54" builtinId="9" hidden="1"/>
    <cellStyle name="Followed Hyperlink" xfId="56" builtinId="9" hidden="1"/>
    <cellStyle name="Followed Hyperlink" xfId="58" builtinId="9" hidden="1"/>
    <cellStyle name="Followed Hyperlink" xfId="62" builtinId="9" hidden="1"/>
    <cellStyle name="Followed Hyperlink" xfId="64" builtinId="9" hidden="1"/>
    <cellStyle name="Followed Hyperlink" xfId="66" builtinId="9" hidden="1"/>
    <cellStyle name="Followed Hyperlink" xfId="70" builtinId="9" hidden="1"/>
    <cellStyle name="Followed Hyperlink" xfId="68" builtinId="9" hidden="1"/>
    <cellStyle name="Followed Hyperlink" xfId="60" builtinId="9" hidden="1"/>
    <cellStyle name="Followed Hyperlink" xfId="52" builtinId="9" hidden="1"/>
    <cellStyle name="Followed Hyperlink" xfId="44" builtinId="9" hidden="1"/>
    <cellStyle name="Followed Hyperlink" xfId="36" builtinId="9" hidden="1"/>
    <cellStyle name="Followed Hyperlink" xfId="28" builtinId="9" hidden="1"/>
    <cellStyle name="Followed Hyperlink" xfId="16" builtinId="9" hidden="1"/>
    <cellStyle name="Followed Hyperlink" xfId="18" builtinId="9" hidden="1"/>
    <cellStyle name="Followed Hyperlink" xfId="22" builtinId="9" hidden="1"/>
    <cellStyle name="Followed Hyperlink" xfId="24" builtinId="9" hidden="1"/>
    <cellStyle name="Followed Hyperlink" xfId="26" builtinId="9" hidden="1"/>
    <cellStyle name="Followed Hyperlink" xfId="20" builtinId="9" hidden="1"/>
    <cellStyle name="Followed Hyperlink" xfId="12" builtinId="9" hidden="1"/>
    <cellStyle name="Followed Hyperlink" xfId="14" builtinId="9" hidden="1"/>
    <cellStyle name="Followed Hyperlink" xfId="10" builtinId="9" hidden="1"/>
    <cellStyle name="Followed Hyperlink" xfId="8" builtinId="9" hidden="1"/>
    <cellStyle name="Hyperlink" xfId="233" builtinId="8" hidden="1"/>
    <cellStyle name="Hyperlink" xfId="235" builtinId="8" hidden="1"/>
    <cellStyle name="Hyperlink" xfId="239" builtinId="8" hidden="1"/>
    <cellStyle name="Hyperlink" xfId="241" builtinId="8" hidden="1"/>
    <cellStyle name="Hyperlink" xfId="243" builtinId="8" hidden="1"/>
    <cellStyle name="Hyperlink" xfId="247" builtinId="8" hidden="1"/>
    <cellStyle name="Hyperlink" xfId="249" builtinId="8" hidden="1"/>
    <cellStyle name="Hyperlink" xfId="251" builtinId="8" hidden="1"/>
    <cellStyle name="Hyperlink" xfId="255" builtinId="8" hidden="1"/>
    <cellStyle name="Hyperlink" xfId="257" builtinId="8" hidden="1"/>
    <cellStyle name="Hyperlink" xfId="259" builtinId="8" hidden="1"/>
    <cellStyle name="Hyperlink" xfId="263" builtinId="8" hidden="1"/>
    <cellStyle name="Hyperlink" xfId="265" builtinId="8" hidden="1"/>
    <cellStyle name="Hyperlink" xfId="267" builtinId="8" hidden="1"/>
    <cellStyle name="Hyperlink" xfId="271" builtinId="8" hidden="1"/>
    <cellStyle name="Hyperlink" xfId="273" builtinId="8" hidden="1"/>
    <cellStyle name="Hyperlink" xfId="275" builtinId="8" hidden="1"/>
    <cellStyle name="Hyperlink" xfId="279" builtinId="8" hidden="1"/>
    <cellStyle name="Hyperlink" xfId="281" builtinId="8" hidden="1"/>
    <cellStyle name="Hyperlink" xfId="283" builtinId="8" hidden="1"/>
    <cellStyle name="Hyperlink" xfId="287" builtinId="8" hidden="1"/>
    <cellStyle name="Hyperlink" xfId="289" builtinId="8" hidden="1"/>
    <cellStyle name="Hyperlink" xfId="291" builtinId="8" hidden="1"/>
    <cellStyle name="Hyperlink" xfId="295" builtinId="8" hidden="1"/>
    <cellStyle name="Hyperlink" xfId="297" builtinId="8" hidden="1"/>
    <cellStyle name="Hyperlink" xfId="299" builtinId="8" hidden="1"/>
    <cellStyle name="Hyperlink" xfId="303" builtinId="8" hidden="1"/>
    <cellStyle name="Hyperlink" xfId="305" builtinId="8" hidden="1"/>
    <cellStyle name="Hyperlink" xfId="307" builtinId="8" hidden="1"/>
    <cellStyle name="Hyperlink" xfId="311" builtinId="8" hidden="1"/>
    <cellStyle name="Hyperlink" xfId="313" builtinId="8" hidden="1"/>
    <cellStyle name="Hyperlink" xfId="315" builtinId="8" hidden="1"/>
    <cellStyle name="Hyperlink" xfId="319" builtinId="8" hidden="1"/>
    <cellStyle name="Hyperlink" xfId="321" builtinId="8" hidden="1"/>
    <cellStyle name="Hyperlink" xfId="323" builtinId="8" hidden="1"/>
    <cellStyle name="Hyperlink" xfId="327" builtinId="8" hidden="1"/>
    <cellStyle name="Hyperlink" xfId="329" builtinId="8" hidden="1"/>
    <cellStyle name="Hyperlink" xfId="331" builtinId="8" hidden="1"/>
    <cellStyle name="Hyperlink" xfId="335" builtinId="8" hidden="1"/>
    <cellStyle name="Hyperlink" xfId="337" builtinId="8" hidden="1"/>
    <cellStyle name="Hyperlink" xfId="339" builtinId="8" hidden="1"/>
    <cellStyle name="Hyperlink" xfId="343" builtinId="8" hidden="1"/>
    <cellStyle name="Hyperlink" xfId="345" builtinId="8" hidden="1"/>
    <cellStyle name="Hyperlink" xfId="347" builtinId="8" hidden="1"/>
    <cellStyle name="Hyperlink" xfId="351" builtinId="8" hidden="1"/>
    <cellStyle name="Hyperlink" xfId="353" builtinId="8" hidden="1"/>
    <cellStyle name="Hyperlink" xfId="355" builtinId="8" hidden="1"/>
    <cellStyle name="Hyperlink" xfId="359" builtinId="8" hidden="1"/>
    <cellStyle name="Hyperlink" xfId="361" builtinId="8" hidden="1"/>
    <cellStyle name="Hyperlink" xfId="363" builtinId="8" hidden="1"/>
    <cellStyle name="Hyperlink" xfId="367" builtinId="8" hidden="1"/>
    <cellStyle name="Hyperlink" xfId="369" builtinId="8" hidden="1"/>
    <cellStyle name="Hyperlink" xfId="371" builtinId="8" hidden="1"/>
    <cellStyle name="Hyperlink" xfId="375" builtinId="8" hidden="1"/>
    <cellStyle name="Hyperlink" xfId="377" builtinId="8" hidden="1"/>
    <cellStyle name="Hyperlink" xfId="379" builtinId="8" hidden="1"/>
    <cellStyle name="Hyperlink" xfId="383" builtinId="8" hidden="1"/>
    <cellStyle name="Hyperlink" xfId="385" builtinId="8" hidden="1"/>
    <cellStyle name="Hyperlink" xfId="387" builtinId="8" hidden="1"/>
    <cellStyle name="Hyperlink" xfId="391" builtinId="8" hidden="1"/>
    <cellStyle name="Hyperlink" xfId="393" builtinId="8" hidden="1"/>
    <cellStyle name="Hyperlink" xfId="395" builtinId="8" hidden="1"/>
    <cellStyle name="Hyperlink" xfId="399" builtinId="8" hidden="1"/>
    <cellStyle name="Hyperlink" xfId="401" builtinId="8" hidden="1"/>
    <cellStyle name="Hyperlink" xfId="403" builtinId="8" hidden="1"/>
    <cellStyle name="Hyperlink" xfId="407" builtinId="8" hidden="1"/>
    <cellStyle name="Hyperlink" xfId="409" builtinId="8" hidden="1"/>
    <cellStyle name="Hyperlink" xfId="411" builtinId="8" hidden="1"/>
    <cellStyle name="Hyperlink" xfId="415" builtinId="8" hidden="1"/>
    <cellStyle name="Hyperlink" xfId="417" builtinId="8" hidden="1"/>
    <cellStyle name="Hyperlink" xfId="419" builtinId="8" hidden="1"/>
    <cellStyle name="Hyperlink" xfId="423" builtinId="8" hidden="1"/>
    <cellStyle name="Hyperlink" xfId="425" builtinId="8" hidden="1"/>
    <cellStyle name="Hyperlink" xfId="427" builtinId="8" hidden="1"/>
    <cellStyle name="Hyperlink" xfId="431" builtinId="8" hidden="1"/>
    <cellStyle name="Hyperlink" xfId="433" builtinId="8" hidden="1"/>
    <cellStyle name="Hyperlink" xfId="435" builtinId="8" hidden="1"/>
    <cellStyle name="Hyperlink" xfId="439" builtinId="8" hidden="1"/>
    <cellStyle name="Hyperlink" xfId="441" builtinId="8" hidden="1"/>
    <cellStyle name="Hyperlink" xfId="443" builtinId="8" hidden="1"/>
    <cellStyle name="Hyperlink" xfId="447" builtinId="8" hidden="1"/>
    <cellStyle name="Hyperlink" xfId="449" builtinId="8" hidden="1"/>
    <cellStyle name="Hyperlink" xfId="451" builtinId="8" hidden="1"/>
    <cellStyle name="Hyperlink" xfId="455" builtinId="8" hidden="1"/>
    <cellStyle name="Hyperlink" xfId="457" builtinId="8" hidden="1"/>
    <cellStyle name="Hyperlink" xfId="459" builtinId="8" hidden="1"/>
    <cellStyle name="Hyperlink" xfId="463" builtinId="8" hidden="1"/>
    <cellStyle name="Hyperlink" xfId="465" builtinId="8" hidden="1"/>
    <cellStyle name="Hyperlink" xfId="467" builtinId="8" hidden="1"/>
    <cellStyle name="Hyperlink" xfId="471" builtinId="8" hidden="1"/>
    <cellStyle name="Hyperlink" xfId="473" builtinId="8" hidden="1"/>
    <cellStyle name="Hyperlink" xfId="475" builtinId="8" hidden="1"/>
    <cellStyle name="Hyperlink" xfId="479" builtinId="8" hidden="1"/>
    <cellStyle name="Hyperlink" xfId="481" builtinId="8" hidden="1"/>
    <cellStyle name="Hyperlink" xfId="483" builtinId="8" hidden="1"/>
    <cellStyle name="Hyperlink" xfId="487" builtinId="8" hidden="1"/>
    <cellStyle name="Hyperlink" xfId="489" builtinId="8" hidden="1"/>
    <cellStyle name="Hyperlink" xfId="491" builtinId="8" hidden="1"/>
    <cellStyle name="Hyperlink" xfId="495" builtinId="8" hidden="1"/>
    <cellStyle name="Hyperlink" xfId="497" builtinId="8" hidden="1"/>
    <cellStyle name="Hyperlink" xfId="499" builtinId="8" hidden="1"/>
    <cellStyle name="Hyperlink" xfId="503" builtinId="8" hidden="1"/>
    <cellStyle name="Hyperlink" xfId="505" builtinId="8" hidden="1"/>
    <cellStyle name="Hyperlink" xfId="507" builtinId="8" hidden="1"/>
    <cellStyle name="Hyperlink" xfId="511" builtinId="8" hidden="1"/>
    <cellStyle name="Hyperlink" xfId="513" builtinId="8" hidden="1"/>
    <cellStyle name="Hyperlink" xfId="515" builtinId="8" hidden="1"/>
    <cellStyle name="Hyperlink" xfId="519" builtinId="8" hidden="1"/>
    <cellStyle name="Hyperlink" xfId="521" builtinId="8" hidden="1"/>
    <cellStyle name="Hyperlink" xfId="523" builtinId="8" hidden="1"/>
    <cellStyle name="Hyperlink" xfId="527" builtinId="8" hidden="1"/>
    <cellStyle name="Hyperlink" xfId="529" builtinId="8" hidden="1"/>
    <cellStyle name="Hyperlink" xfId="531" builtinId="8" hidden="1"/>
    <cellStyle name="Hyperlink" xfId="535" builtinId="8" hidden="1"/>
    <cellStyle name="Hyperlink" xfId="537" builtinId="8" hidden="1"/>
    <cellStyle name="Hyperlink" xfId="539" builtinId="8" hidden="1"/>
    <cellStyle name="Hyperlink" xfId="543" builtinId="8" hidden="1"/>
    <cellStyle name="Hyperlink" xfId="545" builtinId="8" hidden="1"/>
    <cellStyle name="Hyperlink" xfId="547" builtinId="8" hidden="1"/>
    <cellStyle name="Hyperlink" xfId="551" builtinId="8" hidden="1"/>
    <cellStyle name="Hyperlink" xfId="553" builtinId="8" hidden="1"/>
    <cellStyle name="Hyperlink" xfId="555" builtinId="8" hidden="1"/>
    <cellStyle name="Hyperlink" xfId="559" builtinId="8" hidden="1"/>
    <cellStyle name="Hyperlink" xfId="561" builtinId="8" hidden="1"/>
    <cellStyle name="Hyperlink" xfId="563" builtinId="8" hidden="1"/>
    <cellStyle name="Hyperlink" xfId="567" builtinId="8" hidden="1"/>
    <cellStyle name="Hyperlink" xfId="569" builtinId="8" hidden="1"/>
    <cellStyle name="Hyperlink" xfId="571" builtinId="8" hidden="1"/>
    <cellStyle name="Hyperlink" xfId="575" builtinId="8" hidden="1"/>
    <cellStyle name="Hyperlink" xfId="577" builtinId="8" hidden="1"/>
    <cellStyle name="Hyperlink" xfId="579" builtinId="8" hidden="1"/>
    <cellStyle name="Hyperlink" xfId="583" builtinId="8" hidden="1"/>
    <cellStyle name="Hyperlink" xfId="585" builtinId="8" hidden="1"/>
    <cellStyle name="Hyperlink" xfId="587" builtinId="8" hidden="1"/>
    <cellStyle name="Hyperlink" xfId="591" builtinId="8" hidden="1"/>
    <cellStyle name="Hyperlink" xfId="593" builtinId="8" hidden="1"/>
    <cellStyle name="Hyperlink" xfId="595" builtinId="8" hidden="1"/>
    <cellStyle name="Hyperlink" xfId="599" builtinId="8" hidden="1"/>
    <cellStyle name="Hyperlink" xfId="601" builtinId="8" hidden="1"/>
    <cellStyle name="Hyperlink" xfId="603" builtinId="8" hidden="1"/>
    <cellStyle name="Hyperlink" xfId="607" builtinId="8" hidden="1"/>
    <cellStyle name="Hyperlink" xfId="605" builtinId="8" hidden="1"/>
    <cellStyle name="Hyperlink" xfId="597" builtinId="8" hidden="1"/>
    <cellStyle name="Hyperlink" xfId="589" builtinId="8" hidden="1"/>
    <cellStyle name="Hyperlink" xfId="581" builtinId="8" hidden="1"/>
    <cellStyle name="Hyperlink" xfId="573" builtinId="8" hidden="1"/>
    <cellStyle name="Hyperlink" xfId="565" builtinId="8" hidden="1"/>
    <cellStyle name="Hyperlink" xfId="557" builtinId="8" hidden="1"/>
    <cellStyle name="Hyperlink" xfId="549" builtinId="8" hidden="1"/>
    <cellStyle name="Hyperlink" xfId="541" builtinId="8" hidden="1"/>
    <cellStyle name="Hyperlink" xfId="533" builtinId="8" hidden="1"/>
    <cellStyle name="Hyperlink" xfId="525" builtinId="8" hidden="1"/>
    <cellStyle name="Hyperlink" xfId="517" builtinId="8" hidden="1"/>
    <cellStyle name="Hyperlink" xfId="509" builtinId="8" hidden="1"/>
    <cellStyle name="Hyperlink" xfId="501" builtinId="8" hidden="1"/>
    <cellStyle name="Hyperlink" xfId="493" builtinId="8" hidden="1"/>
    <cellStyle name="Hyperlink" xfId="485" builtinId="8" hidden="1"/>
    <cellStyle name="Hyperlink" xfId="477" builtinId="8" hidden="1"/>
    <cellStyle name="Hyperlink" xfId="469" builtinId="8" hidden="1"/>
    <cellStyle name="Hyperlink" xfId="461" builtinId="8" hidden="1"/>
    <cellStyle name="Hyperlink" xfId="453" builtinId="8" hidden="1"/>
    <cellStyle name="Hyperlink" xfId="445" builtinId="8" hidden="1"/>
    <cellStyle name="Hyperlink" xfId="437" builtinId="8" hidden="1"/>
    <cellStyle name="Hyperlink" xfId="429" builtinId="8" hidden="1"/>
    <cellStyle name="Hyperlink" xfId="421" builtinId="8" hidden="1"/>
    <cellStyle name="Hyperlink" xfId="413" builtinId="8" hidden="1"/>
    <cellStyle name="Hyperlink" xfId="405" builtinId="8" hidden="1"/>
    <cellStyle name="Hyperlink" xfId="397" builtinId="8" hidden="1"/>
    <cellStyle name="Hyperlink" xfId="389" builtinId="8" hidden="1"/>
    <cellStyle name="Hyperlink" xfId="381" builtinId="8" hidden="1"/>
    <cellStyle name="Hyperlink" xfId="373" builtinId="8" hidden="1"/>
    <cellStyle name="Hyperlink" xfId="365" builtinId="8" hidden="1"/>
    <cellStyle name="Hyperlink" xfId="357" builtinId="8" hidden="1"/>
    <cellStyle name="Hyperlink" xfId="349" builtinId="8" hidden="1"/>
    <cellStyle name="Hyperlink" xfId="341" builtinId="8" hidden="1"/>
    <cellStyle name="Hyperlink" xfId="333" builtinId="8" hidden="1"/>
    <cellStyle name="Hyperlink" xfId="325" builtinId="8" hidden="1"/>
    <cellStyle name="Hyperlink" xfId="317" builtinId="8" hidden="1"/>
    <cellStyle name="Hyperlink" xfId="309" builtinId="8" hidden="1"/>
    <cellStyle name="Hyperlink" xfId="301" builtinId="8" hidden="1"/>
    <cellStyle name="Hyperlink" xfId="293" builtinId="8" hidden="1"/>
    <cellStyle name="Hyperlink" xfId="285" builtinId="8" hidden="1"/>
    <cellStyle name="Hyperlink" xfId="277" builtinId="8" hidden="1"/>
    <cellStyle name="Hyperlink" xfId="269" builtinId="8" hidden="1"/>
    <cellStyle name="Hyperlink" xfId="261" builtinId="8" hidden="1"/>
    <cellStyle name="Hyperlink" xfId="253" builtinId="8" hidden="1"/>
    <cellStyle name="Hyperlink" xfId="245" builtinId="8" hidden="1"/>
    <cellStyle name="Hyperlink" xfId="237" builtinId="8" hidden="1"/>
    <cellStyle name="Hyperlink" xfId="103" builtinId="8" hidden="1"/>
    <cellStyle name="Hyperlink" xfId="105" builtinId="8" hidden="1"/>
    <cellStyle name="Hyperlink" xfId="107"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21" builtinId="8" hidden="1"/>
    <cellStyle name="Hyperlink" xfId="205" builtinId="8" hidden="1"/>
    <cellStyle name="Hyperlink" xfId="189" builtinId="8" hidden="1"/>
    <cellStyle name="Hyperlink" xfId="173" builtinId="8" hidden="1"/>
    <cellStyle name="Hyperlink" xfId="157" builtinId="8" hidden="1"/>
    <cellStyle name="Hyperlink" xfId="141" builtinId="8" hidden="1"/>
    <cellStyle name="Hyperlink" xfId="125" builtinId="8" hidden="1"/>
    <cellStyle name="Hyperlink" xfId="10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5" builtinId="8" hidden="1"/>
    <cellStyle name="Hyperlink" xfId="97" builtinId="8" hidden="1"/>
    <cellStyle name="Hyperlink" xfId="99" builtinId="8" hidden="1"/>
    <cellStyle name="Hyperlink" xfId="101" builtinId="8" hidden="1"/>
    <cellStyle name="Hyperlink" xfId="93" builtinId="8" hidden="1"/>
    <cellStyle name="Hyperlink" xfId="61" builtinId="8" hidden="1"/>
    <cellStyle name="Hyperlink" xfId="27"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29"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11" builtinId="8" hidden="1"/>
    <cellStyle name="Hyperlink" xfId="13" builtinId="8" hidden="1"/>
    <cellStyle name="Hyperlink" xfId="15" builtinId="8" hidden="1"/>
    <cellStyle name="Hyperlink" xfId="9" builtinId="8" hidden="1"/>
    <cellStyle name="Hyperlink" xfId="7" builtinId="8" hidden="1"/>
    <cellStyle name="Hyperlink" xfId="609" builtinId="8"/>
    <cellStyle name="Normal" xfId="0" builtinId="0"/>
    <cellStyle name="Normal 2" xfId="1"/>
    <cellStyle name="Normal 3 2" xfId="6"/>
    <cellStyle name="Normal 5" xfId="5"/>
    <cellStyle name="Normal 6" xfId="4"/>
    <cellStyle name="Normal_EGC Ghana HH MCC 020607" xfId="2"/>
    <cellStyle name="Normal_subunit questionnaire" xfId="3"/>
  </cellStyles>
  <dxfs count="0"/>
  <tableStyles count="0" defaultTableStyle="TableStyleMedium9" defaultPivotStyle="PivotStyleLight16"/>
  <colors>
    <mruColors>
      <color rgb="FF00FF00"/>
      <color rgb="FFE0FCDA"/>
      <color rgb="FF00FF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4</xdr:col>
      <xdr:colOff>61913</xdr:colOff>
      <xdr:row>2</xdr:row>
      <xdr:rowOff>119062</xdr:rowOff>
    </xdr:from>
    <xdr:ext cx="4993481" cy="2681288"/>
    <xdr:pic>
      <xdr:nvPicPr>
        <xdr:cNvPr id="2" name="Picture 2">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86013" y="500062"/>
          <a:ext cx="4993481" cy="2681288"/>
        </a:xfrm>
        <a:prstGeom prst="rect">
          <a:avLst/>
        </a:prstGeom>
        <a:noFill/>
      </xdr:spPr>
    </xdr:pic>
    <xdr:clientData/>
  </xdr:oneCellAnchor>
  <xdr:oneCellAnchor>
    <xdr:from>
      <xdr:col>0</xdr:col>
      <xdr:colOff>0</xdr:colOff>
      <xdr:row>19</xdr:row>
      <xdr:rowOff>30956</xdr:rowOff>
    </xdr:from>
    <xdr:ext cx="3519488" cy="2638425"/>
    <xdr:pic>
      <xdr:nvPicPr>
        <xdr:cNvPr id="3" name="Picture 19">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60019"/>
          <a:ext cx="3519488" cy="26384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9525</xdr:colOff>
      <xdr:row>18</xdr:row>
      <xdr:rowOff>171449</xdr:rowOff>
    </xdr:from>
    <xdr:ext cx="3512344" cy="2676526"/>
    <xdr:pic>
      <xdr:nvPicPr>
        <xdr:cNvPr id="4" name="Picture 20">
          <a:extLst>
            <a:ext uri="{FF2B5EF4-FFF2-40B4-BE49-F238E27FC236}">
              <a16:creationId xmlns:a16="http://schemas.microsoft.com/office/drawing/2014/main" id="{00000000-0008-0000-15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43375" y="3762374"/>
          <a:ext cx="3512344" cy="26765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14</xdr:col>
      <xdr:colOff>19051</xdr:colOff>
      <xdr:row>19</xdr:row>
      <xdr:rowOff>19050</xdr:rowOff>
    </xdr:from>
    <xdr:ext cx="3481387" cy="2628900"/>
    <xdr:pic>
      <xdr:nvPicPr>
        <xdr:cNvPr id="5" name="Picture 21">
          <a:extLst>
            <a:ext uri="{FF2B5EF4-FFF2-40B4-BE49-F238E27FC236}">
              <a16:creationId xmlns:a16="http://schemas.microsoft.com/office/drawing/2014/main" id="{00000000-0008-0000-15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53401" y="3638550"/>
          <a:ext cx="3481387" cy="26289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20</xdr:col>
      <xdr:colOff>452438</xdr:colOff>
      <xdr:row>19</xdr:row>
      <xdr:rowOff>9525</xdr:rowOff>
    </xdr:from>
    <xdr:ext cx="3519487" cy="2676526"/>
    <xdr:pic>
      <xdr:nvPicPr>
        <xdr:cNvPr id="6" name="Picture 22">
          <a:extLst>
            <a:ext uri="{FF2B5EF4-FFF2-40B4-BE49-F238E27FC236}">
              <a16:creationId xmlns:a16="http://schemas.microsoft.com/office/drawing/2014/main" id="{00000000-0008-0000-15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072938" y="3629025"/>
          <a:ext cx="3519487" cy="26765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9525</xdr:colOff>
      <xdr:row>36</xdr:row>
      <xdr:rowOff>28575</xdr:rowOff>
    </xdr:from>
    <xdr:ext cx="3529013" cy="2447925"/>
    <xdr:pic>
      <xdr:nvPicPr>
        <xdr:cNvPr id="7" name="Picture 23">
          <a:extLst>
            <a:ext uri="{FF2B5EF4-FFF2-40B4-BE49-F238E27FC236}">
              <a16:creationId xmlns:a16="http://schemas.microsoft.com/office/drawing/2014/main" id="{00000000-0008-0000-15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525" y="6886575"/>
          <a:ext cx="3529013" cy="24479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19050</xdr:colOff>
      <xdr:row>36</xdr:row>
      <xdr:rowOff>9525</xdr:rowOff>
    </xdr:from>
    <xdr:ext cx="3469481" cy="2495550"/>
    <xdr:pic>
      <xdr:nvPicPr>
        <xdr:cNvPr id="8" name="Picture 24">
          <a:extLst>
            <a:ext uri="{FF2B5EF4-FFF2-40B4-BE49-F238E27FC236}">
              <a16:creationId xmlns:a16="http://schemas.microsoft.com/office/drawing/2014/main" id="{00000000-0008-0000-1500-00000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086225" y="6867525"/>
          <a:ext cx="3469481" cy="24955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14</xdr:col>
      <xdr:colOff>9525</xdr:colOff>
      <xdr:row>36</xdr:row>
      <xdr:rowOff>19050</xdr:rowOff>
    </xdr:from>
    <xdr:ext cx="3509962" cy="2486025"/>
    <xdr:pic>
      <xdr:nvPicPr>
        <xdr:cNvPr id="9" name="Picture 25">
          <a:extLst>
            <a:ext uri="{FF2B5EF4-FFF2-40B4-BE49-F238E27FC236}">
              <a16:creationId xmlns:a16="http://schemas.microsoft.com/office/drawing/2014/main" id="{00000000-0008-0000-1500-000009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143875" y="6877050"/>
          <a:ext cx="3509962" cy="2486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20</xdr:col>
      <xdr:colOff>471487</xdr:colOff>
      <xdr:row>36</xdr:row>
      <xdr:rowOff>57150</xdr:rowOff>
    </xdr:from>
    <xdr:ext cx="3490912" cy="2438400"/>
    <xdr:pic>
      <xdr:nvPicPr>
        <xdr:cNvPr id="10" name="Picture 26">
          <a:extLst>
            <a:ext uri="{FF2B5EF4-FFF2-40B4-BE49-F238E27FC236}">
              <a16:creationId xmlns:a16="http://schemas.microsoft.com/office/drawing/2014/main" id="{00000000-0008-0000-1500-00000A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2091987" y="6915150"/>
          <a:ext cx="3490912" cy="2438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52</xdr:row>
      <xdr:rowOff>66675</xdr:rowOff>
    </xdr:from>
    <xdr:ext cx="3529013" cy="2381250"/>
    <xdr:pic>
      <xdr:nvPicPr>
        <xdr:cNvPr id="11" name="Picture 27">
          <a:extLst>
            <a:ext uri="{FF2B5EF4-FFF2-40B4-BE49-F238E27FC236}">
              <a16:creationId xmlns:a16="http://schemas.microsoft.com/office/drawing/2014/main" id="{00000000-0008-0000-1500-00000B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9972675"/>
          <a:ext cx="3529013" cy="2381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571500</xdr:colOff>
      <xdr:row>52</xdr:row>
      <xdr:rowOff>19050</xdr:rowOff>
    </xdr:from>
    <xdr:ext cx="3512344" cy="2466975"/>
    <xdr:pic>
      <xdr:nvPicPr>
        <xdr:cNvPr id="12" name="Picture 28">
          <a:extLst>
            <a:ext uri="{FF2B5EF4-FFF2-40B4-BE49-F238E27FC236}">
              <a16:creationId xmlns:a16="http://schemas.microsoft.com/office/drawing/2014/main" id="{00000000-0008-0000-1500-00000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057650" y="9925050"/>
          <a:ext cx="3512344" cy="24669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14</xdr:col>
      <xdr:colOff>19050</xdr:colOff>
      <xdr:row>52</xdr:row>
      <xdr:rowOff>19050</xdr:rowOff>
    </xdr:from>
    <xdr:ext cx="3490912" cy="2447926"/>
    <xdr:pic>
      <xdr:nvPicPr>
        <xdr:cNvPr id="13" name="Picture 29">
          <a:extLst>
            <a:ext uri="{FF2B5EF4-FFF2-40B4-BE49-F238E27FC236}">
              <a16:creationId xmlns:a16="http://schemas.microsoft.com/office/drawing/2014/main" id="{00000000-0008-0000-1500-00000D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153400" y="9925050"/>
          <a:ext cx="3490912" cy="24479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20</xdr:col>
      <xdr:colOff>509587</xdr:colOff>
      <xdr:row>52</xdr:row>
      <xdr:rowOff>45244</xdr:rowOff>
    </xdr:from>
    <xdr:ext cx="3519487" cy="2419350"/>
    <xdr:pic>
      <xdr:nvPicPr>
        <xdr:cNvPr id="14" name="Picture 30">
          <a:extLst>
            <a:ext uri="{FF2B5EF4-FFF2-40B4-BE49-F238E27FC236}">
              <a16:creationId xmlns:a16="http://schemas.microsoft.com/office/drawing/2014/main" id="{00000000-0008-0000-1500-00000E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2130087" y="9951244"/>
          <a:ext cx="3519487" cy="2419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1</xdr:colOff>
      <xdr:row>68</xdr:row>
      <xdr:rowOff>19050</xdr:rowOff>
    </xdr:from>
    <xdr:ext cx="3500438" cy="2667000"/>
    <xdr:pic>
      <xdr:nvPicPr>
        <xdr:cNvPr id="15" name="Picture 31">
          <a:extLst>
            <a:ext uri="{FF2B5EF4-FFF2-40B4-BE49-F238E27FC236}">
              <a16:creationId xmlns:a16="http://schemas.microsoft.com/office/drawing/2014/main" id="{00000000-0008-0000-1500-00000F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 y="12973050"/>
          <a:ext cx="3500438" cy="2667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552451</xdr:colOff>
      <xdr:row>67</xdr:row>
      <xdr:rowOff>180975</xdr:rowOff>
    </xdr:from>
    <xdr:ext cx="3500437" cy="2743200"/>
    <xdr:pic>
      <xdr:nvPicPr>
        <xdr:cNvPr id="16" name="Picture 32">
          <a:extLst>
            <a:ext uri="{FF2B5EF4-FFF2-40B4-BE49-F238E27FC236}">
              <a16:creationId xmlns:a16="http://schemas.microsoft.com/office/drawing/2014/main" id="{00000000-0008-0000-1500-000010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038601" y="12944475"/>
          <a:ext cx="3500437" cy="27432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13</xdr:col>
      <xdr:colOff>571501</xdr:colOff>
      <xdr:row>67</xdr:row>
      <xdr:rowOff>152400</xdr:rowOff>
    </xdr:from>
    <xdr:ext cx="3521868" cy="2752725"/>
    <xdr:pic>
      <xdr:nvPicPr>
        <xdr:cNvPr id="17" name="Picture 33">
          <a:extLst>
            <a:ext uri="{FF2B5EF4-FFF2-40B4-BE49-F238E27FC236}">
              <a16:creationId xmlns:a16="http://schemas.microsoft.com/office/drawing/2014/main" id="{00000000-0008-0000-1500-000011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8124826" y="12915900"/>
          <a:ext cx="3521868" cy="27527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20</xdr:col>
      <xdr:colOff>490538</xdr:colOff>
      <xdr:row>67</xdr:row>
      <xdr:rowOff>42863</xdr:rowOff>
    </xdr:from>
    <xdr:ext cx="3481387" cy="2886075"/>
    <xdr:pic>
      <xdr:nvPicPr>
        <xdr:cNvPr id="18" name="Picture 34">
          <a:extLst>
            <a:ext uri="{FF2B5EF4-FFF2-40B4-BE49-F238E27FC236}">
              <a16:creationId xmlns:a16="http://schemas.microsoft.com/office/drawing/2014/main" id="{00000000-0008-0000-1500-000012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2111038" y="12806363"/>
          <a:ext cx="3481387" cy="28860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D210"/>
  <sheetViews>
    <sheetView tabSelected="1" topLeftCell="A52" zoomScale="80" zoomScaleNormal="80" zoomScalePageLayoutView="120" workbookViewId="0">
      <selection activeCell="B74" sqref="B74"/>
    </sheetView>
  </sheetViews>
  <sheetFormatPr defaultColWidth="11.21875" defaultRowHeight="14.4" x14ac:dyDescent="0.3"/>
  <cols>
    <col min="1" max="1" width="4.44140625" style="6" customWidth="1"/>
    <col min="2" max="2" width="74.77734375" style="6" bestFit="1" customWidth="1"/>
    <col min="3" max="3" width="44.21875" style="161" bestFit="1" customWidth="1"/>
  </cols>
  <sheetData>
    <row r="1" spans="1:3" x14ac:dyDescent="0.3">
      <c r="A1" s="921" t="s">
        <v>0</v>
      </c>
      <c r="B1" s="921"/>
      <c r="C1" s="421"/>
    </row>
    <row r="2" spans="1:3" x14ac:dyDescent="0.3">
      <c r="A2" s="9">
        <v>1</v>
      </c>
      <c r="B2" s="9" t="s">
        <v>1</v>
      </c>
      <c r="C2" s="4"/>
    </row>
    <row r="3" spans="1:3" x14ac:dyDescent="0.3">
      <c r="A3" s="9">
        <v>2</v>
      </c>
      <c r="B3" s="9" t="s">
        <v>2</v>
      </c>
      <c r="C3" s="4"/>
    </row>
    <row r="4" spans="1:3" x14ac:dyDescent="0.3">
      <c r="A4" s="9">
        <v>3</v>
      </c>
      <c r="B4" s="9" t="s">
        <v>3</v>
      </c>
      <c r="C4" s="702"/>
    </row>
    <row r="5" spans="1:3" x14ac:dyDescent="0.3">
      <c r="A5" s="9">
        <v>4</v>
      </c>
      <c r="B5" s="9" t="s">
        <v>4</v>
      </c>
      <c r="C5" s="4"/>
    </row>
    <row r="6" spans="1:3" x14ac:dyDescent="0.3">
      <c r="A6" s="9">
        <v>5</v>
      </c>
      <c r="B6" s="9" t="s">
        <v>5</v>
      </c>
      <c r="C6" s="4"/>
    </row>
    <row r="7" spans="1:3" x14ac:dyDescent="0.3">
      <c r="A7" s="9">
        <v>6</v>
      </c>
      <c r="B7" s="9" t="s">
        <v>6</v>
      </c>
      <c r="C7" s="4"/>
    </row>
    <row r="8" spans="1:3" x14ac:dyDescent="0.3">
      <c r="A8" s="9">
        <v>7</v>
      </c>
      <c r="B8" s="9" t="s">
        <v>7</v>
      </c>
      <c r="C8" s="4"/>
    </row>
    <row r="9" spans="1:3" x14ac:dyDescent="0.3">
      <c r="A9" s="9">
        <v>8</v>
      </c>
      <c r="B9" s="9" t="s">
        <v>8</v>
      </c>
      <c r="C9" s="4"/>
    </row>
    <row r="10" spans="1:3" x14ac:dyDescent="0.3">
      <c r="A10" s="9">
        <v>9</v>
      </c>
      <c r="B10" s="9" t="s">
        <v>9</v>
      </c>
      <c r="C10" s="4"/>
    </row>
    <row r="11" spans="1:3" x14ac:dyDescent="0.3">
      <c r="A11" s="9">
        <v>10</v>
      </c>
      <c r="B11" s="9" t="s">
        <v>10</v>
      </c>
      <c r="C11" s="4"/>
    </row>
    <row r="12" spans="1:3" x14ac:dyDescent="0.3">
      <c r="A12" s="9">
        <v>11</v>
      </c>
      <c r="B12" s="9" t="s">
        <v>11</v>
      </c>
      <c r="C12" s="4"/>
    </row>
    <row r="13" spans="1:3" x14ac:dyDescent="0.3">
      <c r="A13" s="9">
        <v>12</v>
      </c>
      <c r="B13" s="9" t="s">
        <v>12</v>
      </c>
      <c r="C13" s="4"/>
    </row>
    <row r="14" spans="1:3" x14ac:dyDescent="0.3">
      <c r="A14" s="9">
        <v>13</v>
      </c>
      <c r="B14" s="9" t="s">
        <v>13</v>
      </c>
      <c r="C14" s="4"/>
    </row>
    <row r="15" spans="1:3" x14ac:dyDescent="0.3">
      <c r="A15" s="9">
        <v>14</v>
      </c>
      <c r="B15" s="9" t="s">
        <v>14</v>
      </c>
      <c r="C15" s="4"/>
    </row>
    <row r="16" spans="1:3" x14ac:dyDescent="0.3">
      <c r="A16" s="9">
        <v>15</v>
      </c>
      <c r="B16" s="9" t="s">
        <v>15</v>
      </c>
      <c r="C16" s="4"/>
    </row>
    <row r="17" spans="1:3" x14ac:dyDescent="0.3">
      <c r="A17" s="9">
        <v>16</v>
      </c>
      <c r="B17" s="9" t="s">
        <v>16</v>
      </c>
      <c r="C17" s="4"/>
    </row>
    <row r="18" spans="1:3" x14ac:dyDescent="0.3">
      <c r="A18" s="9">
        <v>17</v>
      </c>
      <c r="B18" s="9" t="s">
        <v>17</v>
      </c>
      <c r="C18" s="4"/>
    </row>
    <row r="19" spans="1:3" x14ac:dyDescent="0.3">
      <c r="A19" s="9">
        <v>18</v>
      </c>
      <c r="B19" s="9" t="s">
        <v>18</v>
      </c>
      <c r="C19" s="4"/>
    </row>
    <row r="20" spans="1:3" x14ac:dyDescent="0.3">
      <c r="A20" s="9">
        <v>19</v>
      </c>
      <c r="B20" s="9" t="s">
        <v>19</v>
      </c>
      <c r="C20" s="4"/>
    </row>
    <row r="21" spans="1:3" x14ac:dyDescent="0.3">
      <c r="A21" s="9">
        <v>20</v>
      </c>
      <c r="B21" s="9" t="s">
        <v>20</v>
      </c>
      <c r="C21" s="4"/>
    </row>
    <row r="22" spans="1:3" x14ac:dyDescent="0.3">
      <c r="A22" s="9">
        <v>21</v>
      </c>
      <c r="B22" s="9" t="s">
        <v>21</v>
      </c>
      <c r="C22" s="4"/>
    </row>
    <row r="23" spans="1:3" x14ac:dyDescent="0.3">
      <c r="A23" s="9">
        <v>22</v>
      </c>
      <c r="B23" s="9" t="s">
        <v>22</v>
      </c>
      <c r="C23" s="4"/>
    </row>
    <row r="24" spans="1:3" x14ac:dyDescent="0.3">
      <c r="A24" s="9">
        <v>23</v>
      </c>
      <c r="B24" s="9" t="s">
        <v>23</v>
      </c>
      <c r="C24" s="4"/>
    </row>
    <row r="25" spans="1:3" x14ac:dyDescent="0.3">
      <c r="A25" s="9">
        <v>24</v>
      </c>
      <c r="B25" s="9" t="s">
        <v>24</v>
      </c>
      <c r="C25" s="4"/>
    </row>
    <row r="26" spans="1:3" x14ac:dyDescent="0.3">
      <c r="A26" s="9">
        <v>25</v>
      </c>
      <c r="B26" s="9" t="s">
        <v>25</v>
      </c>
      <c r="C26" s="4"/>
    </row>
    <row r="27" spans="1:3" x14ac:dyDescent="0.3">
      <c r="A27" s="9">
        <v>26</v>
      </c>
      <c r="B27" s="9" t="s">
        <v>26</v>
      </c>
      <c r="C27" s="4"/>
    </row>
    <row r="28" spans="1:3" x14ac:dyDescent="0.3">
      <c r="A28" s="9">
        <v>27</v>
      </c>
      <c r="B28" s="9" t="s">
        <v>27</v>
      </c>
      <c r="C28" s="4"/>
    </row>
    <row r="29" spans="1:3" x14ac:dyDescent="0.3">
      <c r="A29" s="9">
        <v>28</v>
      </c>
      <c r="B29" s="9" t="s">
        <v>28</v>
      </c>
      <c r="C29" s="4"/>
    </row>
    <row r="30" spans="1:3" x14ac:dyDescent="0.3">
      <c r="A30" s="9">
        <v>29</v>
      </c>
      <c r="B30" s="9" t="s">
        <v>29</v>
      </c>
      <c r="C30" s="4"/>
    </row>
    <row r="31" spans="1:3" x14ac:dyDescent="0.3">
      <c r="A31" s="9">
        <v>30</v>
      </c>
      <c r="B31" s="9" t="s">
        <v>30</v>
      </c>
      <c r="C31" s="4"/>
    </row>
    <row r="32" spans="1:3" x14ac:dyDescent="0.3">
      <c r="A32" s="9">
        <v>31</v>
      </c>
      <c r="B32" s="9" t="s">
        <v>31</v>
      </c>
      <c r="C32" s="4"/>
    </row>
    <row r="33" spans="1:3" x14ac:dyDescent="0.3">
      <c r="A33" s="9">
        <v>32</v>
      </c>
      <c r="B33" s="9" t="s">
        <v>32</v>
      </c>
      <c r="C33" s="4"/>
    </row>
    <row r="34" spans="1:3" x14ac:dyDescent="0.3">
      <c r="A34" s="9">
        <v>33</v>
      </c>
      <c r="B34" s="9" t="s">
        <v>33</v>
      </c>
      <c r="C34" s="4"/>
    </row>
    <row r="35" spans="1:3" x14ac:dyDescent="0.3">
      <c r="A35" s="9">
        <v>34</v>
      </c>
      <c r="B35" s="9" t="s">
        <v>34</v>
      </c>
      <c r="C35" s="73"/>
    </row>
    <row r="36" spans="1:3" s="65" customFormat="1" x14ac:dyDescent="0.3">
      <c r="A36" s="415">
        <v>35</v>
      </c>
      <c r="B36" s="37" t="s">
        <v>35</v>
      </c>
      <c r="C36" s="53"/>
    </row>
    <row r="37" spans="1:3" s="65" customFormat="1" x14ac:dyDescent="0.3">
      <c r="A37" s="416">
        <v>36</v>
      </c>
      <c r="B37" s="37" t="s">
        <v>36</v>
      </c>
      <c r="C37" s="53"/>
    </row>
    <row r="38" spans="1:3" s="65" customFormat="1" x14ac:dyDescent="0.3">
      <c r="A38" s="415">
        <v>37</v>
      </c>
      <c r="B38" s="37" t="s">
        <v>37</v>
      </c>
      <c r="C38" s="53"/>
    </row>
    <row r="39" spans="1:3" s="65" customFormat="1" x14ac:dyDescent="0.3">
      <c r="A39" s="415">
        <v>38</v>
      </c>
      <c r="B39" s="37" t="s">
        <v>38</v>
      </c>
      <c r="C39" s="53"/>
    </row>
    <row r="40" spans="1:3" s="65" customFormat="1" x14ac:dyDescent="0.3">
      <c r="A40" s="415">
        <v>39</v>
      </c>
      <c r="B40" s="37" t="s">
        <v>39</v>
      </c>
      <c r="C40" s="53"/>
    </row>
    <row r="41" spans="1:3" s="65" customFormat="1" x14ac:dyDescent="0.3">
      <c r="A41" s="417">
        <v>40</v>
      </c>
      <c r="B41" s="37" t="s">
        <v>40</v>
      </c>
      <c r="C41" s="53"/>
    </row>
    <row r="42" spans="1:3" s="65" customFormat="1" x14ac:dyDescent="0.3">
      <c r="A42" s="417">
        <v>41</v>
      </c>
      <c r="B42" s="37" t="s">
        <v>41</v>
      </c>
      <c r="C42" s="702"/>
    </row>
    <row r="43" spans="1:3" s="65" customFormat="1" x14ac:dyDescent="0.3">
      <c r="A43" s="417">
        <v>42</v>
      </c>
      <c r="B43" s="37" t="s">
        <v>42</v>
      </c>
      <c r="C43" s="702"/>
    </row>
    <row r="44" spans="1:3" s="65" customFormat="1" x14ac:dyDescent="0.3">
      <c r="A44" s="417">
        <v>43</v>
      </c>
      <c r="B44" s="37" t="s">
        <v>43</v>
      </c>
      <c r="C44" s="702"/>
    </row>
    <row r="45" spans="1:3" s="65" customFormat="1" x14ac:dyDescent="0.3">
      <c r="A45" s="415">
        <v>44</v>
      </c>
      <c r="B45" s="37" t="s">
        <v>44</v>
      </c>
      <c r="C45" s="53"/>
    </row>
    <row r="46" spans="1:3" x14ac:dyDescent="0.3">
      <c r="A46" s="9">
        <v>98</v>
      </c>
      <c r="B46" s="9" t="s">
        <v>45</v>
      </c>
      <c r="C46" s="4"/>
    </row>
    <row r="47" spans="1:3" x14ac:dyDescent="0.3">
      <c r="A47" s="9">
        <v>99</v>
      </c>
      <c r="B47" s="9" t="s">
        <v>46</v>
      </c>
      <c r="C47" s="4"/>
    </row>
    <row r="48" spans="1:3" x14ac:dyDescent="0.3">
      <c r="A48" s="15"/>
      <c r="B48" s="15"/>
    </row>
    <row r="49" spans="1:3" x14ac:dyDescent="0.3">
      <c r="A49" s="161"/>
      <c r="B49" s="161"/>
    </row>
    <row r="50" spans="1:3" x14ac:dyDescent="0.3">
      <c r="A50" s="921" t="s">
        <v>47</v>
      </c>
      <c r="B50" s="921"/>
      <c r="C50" s="4"/>
    </row>
    <row r="51" spans="1:3" ht="14.25" customHeight="1" x14ac:dyDescent="0.3">
      <c r="A51" s="9">
        <v>1</v>
      </c>
      <c r="B51" s="873" t="s">
        <v>48</v>
      </c>
      <c r="C51" s="4"/>
    </row>
    <row r="52" spans="1:3" x14ac:dyDescent="0.3">
      <c r="A52" s="9">
        <v>2</v>
      </c>
      <c r="B52" s="9" t="s">
        <v>49</v>
      </c>
      <c r="C52" s="4"/>
    </row>
    <row r="53" spans="1:3" x14ac:dyDescent="0.3">
      <c r="A53" s="9">
        <v>3</v>
      </c>
      <c r="B53" s="9" t="s">
        <v>50</v>
      </c>
      <c r="C53" s="4"/>
    </row>
    <row r="54" spans="1:3" x14ac:dyDescent="0.3">
      <c r="A54" s="9">
        <v>4</v>
      </c>
      <c r="B54" s="9" t="s">
        <v>51</v>
      </c>
      <c r="C54" s="4"/>
    </row>
    <row r="55" spans="1:3" x14ac:dyDescent="0.3">
      <c r="A55" s="9">
        <v>5</v>
      </c>
      <c r="B55" s="9" t="s">
        <v>52</v>
      </c>
      <c r="C55" s="4"/>
    </row>
    <row r="56" spans="1:3" x14ac:dyDescent="0.3">
      <c r="A56" s="9">
        <v>6</v>
      </c>
      <c r="B56" s="9" t="s">
        <v>53</v>
      </c>
      <c r="C56" s="4"/>
    </row>
    <row r="57" spans="1:3" x14ac:dyDescent="0.3">
      <c r="A57" s="9">
        <v>7</v>
      </c>
      <c r="B57" s="9" t="s">
        <v>54</v>
      </c>
      <c r="C57" s="4"/>
    </row>
    <row r="58" spans="1:3" x14ac:dyDescent="0.3">
      <c r="A58" s="9">
        <v>8</v>
      </c>
      <c r="B58" s="9" t="s">
        <v>55</v>
      </c>
      <c r="C58" s="4"/>
    </row>
    <row r="59" spans="1:3" x14ac:dyDescent="0.3">
      <c r="A59" s="9">
        <v>9</v>
      </c>
      <c r="B59" s="9" t="s">
        <v>56</v>
      </c>
      <c r="C59" s="4"/>
    </row>
    <row r="60" spans="1:3" x14ac:dyDescent="0.3">
      <c r="A60" s="9">
        <v>10</v>
      </c>
      <c r="B60" s="9" t="s">
        <v>57</v>
      </c>
      <c r="C60" s="4"/>
    </row>
    <row r="61" spans="1:3" x14ac:dyDescent="0.3">
      <c r="A61" s="9">
        <v>11</v>
      </c>
      <c r="B61" s="9" t="s">
        <v>58</v>
      </c>
      <c r="C61" s="4"/>
    </row>
    <row r="62" spans="1:3" x14ac:dyDescent="0.3">
      <c r="A62" s="9">
        <v>12</v>
      </c>
      <c r="B62" s="9" t="s">
        <v>59</v>
      </c>
      <c r="C62" s="4"/>
    </row>
    <row r="63" spans="1:3" x14ac:dyDescent="0.3">
      <c r="A63" s="9">
        <v>13</v>
      </c>
      <c r="B63" s="37" t="s">
        <v>60</v>
      </c>
      <c r="C63" s="702"/>
    </row>
    <row r="64" spans="1:3" x14ac:dyDescent="0.3">
      <c r="A64" s="9">
        <v>14</v>
      </c>
      <c r="B64" s="9" t="s">
        <v>61</v>
      </c>
      <c r="C64" s="4"/>
    </row>
    <row r="65" spans="1:3" x14ac:dyDescent="0.3">
      <c r="A65" s="9">
        <v>15</v>
      </c>
      <c r="B65" s="9" t="s">
        <v>62</v>
      </c>
      <c r="C65" s="4"/>
    </row>
    <row r="66" spans="1:3" x14ac:dyDescent="0.3">
      <c r="A66" s="9">
        <v>16</v>
      </c>
      <c r="B66" s="9" t="s">
        <v>63</v>
      </c>
      <c r="C66" s="4"/>
    </row>
    <row r="67" spans="1:3" x14ac:dyDescent="0.3">
      <c r="A67" s="9">
        <v>17</v>
      </c>
      <c r="B67" s="9" t="s">
        <v>64</v>
      </c>
      <c r="C67" s="4"/>
    </row>
    <row r="68" spans="1:3" x14ac:dyDescent="0.3">
      <c r="A68" s="9">
        <v>18</v>
      </c>
      <c r="B68" s="9" t="s">
        <v>65</v>
      </c>
      <c r="C68" s="4"/>
    </row>
    <row r="69" spans="1:3" x14ac:dyDescent="0.3">
      <c r="A69" s="9">
        <v>19</v>
      </c>
      <c r="B69" s="9" t="s">
        <v>66</v>
      </c>
      <c r="C69" s="4"/>
    </row>
    <row r="70" spans="1:3" x14ac:dyDescent="0.3">
      <c r="A70" s="9">
        <v>20</v>
      </c>
      <c r="B70" s="9" t="s">
        <v>67</v>
      </c>
      <c r="C70" s="4"/>
    </row>
    <row r="71" spans="1:3" x14ac:dyDescent="0.3">
      <c r="A71" s="9">
        <v>21</v>
      </c>
      <c r="B71" s="9" t="s">
        <v>68</v>
      </c>
      <c r="C71" s="4"/>
    </row>
    <row r="72" spans="1:3" x14ac:dyDescent="0.3">
      <c r="A72" s="9">
        <v>22</v>
      </c>
      <c r="B72" s="9" t="s">
        <v>69</v>
      </c>
      <c r="C72" s="4"/>
    </row>
    <row r="73" spans="1:3" x14ac:dyDescent="0.3">
      <c r="A73" s="9">
        <v>23</v>
      </c>
      <c r="B73" s="9" t="s">
        <v>70</v>
      </c>
      <c r="C73" s="702"/>
    </row>
    <row r="74" spans="1:3" x14ac:dyDescent="0.3">
      <c r="A74" s="9">
        <v>24</v>
      </c>
      <c r="B74" s="9" t="s">
        <v>71</v>
      </c>
      <c r="C74" s="702"/>
    </row>
    <row r="75" spans="1:3" x14ac:dyDescent="0.3">
      <c r="A75" s="9">
        <v>25</v>
      </c>
      <c r="B75" s="9" t="s">
        <v>72</v>
      </c>
      <c r="C75" s="702"/>
    </row>
    <row r="76" spans="1:3" x14ac:dyDescent="0.3">
      <c r="A76" s="9">
        <v>26</v>
      </c>
      <c r="B76" s="9" t="s">
        <v>40</v>
      </c>
      <c r="C76" s="702"/>
    </row>
    <row r="77" spans="1:3" x14ac:dyDescent="0.3">
      <c r="A77" s="9">
        <v>27</v>
      </c>
      <c r="B77" s="9" t="s">
        <v>73</v>
      </c>
      <c r="C77" s="702"/>
    </row>
    <row r="78" spans="1:3" x14ac:dyDescent="0.3">
      <c r="A78" s="9">
        <v>28</v>
      </c>
      <c r="B78" s="9" t="s">
        <v>74</v>
      </c>
      <c r="C78" s="702"/>
    </row>
    <row r="79" spans="1:3" x14ac:dyDescent="0.3">
      <c r="A79" s="9">
        <v>29</v>
      </c>
      <c r="B79" s="9" t="s">
        <v>75</v>
      </c>
      <c r="C79" s="702"/>
    </row>
    <row r="80" spans="1:3" x14ac:dyDescent="0.3">
      <c r="A80" s="9">
        <v>30</v>
      </c>
      <c r="B80" s="9" t="s">
        <v>76</v>
      </c>
      <c r="C80" s="702"/>
    </row>
    <row r="81" spans="1:3" x14ac:dyDescent="0.3">
      <c r="A81" s="9">
        <v>98</v>
      </c>
      <c r="B81" s="9" t="s">
        <v>77</v>
      </c>
      <c r="C81" s="4"/>
    </row>
    <row r="82" spans="1:3" x14ac:dyDescent="0.3">
      <c r="A82" s="161"/>
      <c r="B82" s="161"/>
    </row>
    <row r="83" spans="1:3" x14ac:dyDescent="0.3">
      <c r="A83" s="161"/>
      <c r="B83" s="161"/>
    </row>
    <row r="84" spans="1:3" x14ac:dyDescent="0.3">
      <c r="A84" s="920" t="s">
        <v>78</v>
      </c>
      <c r="B84" s="920"/>
      <c r="C84" s="4"/>
    </row>
    <row r="85" spans="1:3" x14ac:dyDescent="0.3">
      <c r="A85" s="9">
        <v>1</v>
      </c>
      <c r="B85" s="280" t="s">
        <v>79</v>
      </c>
      <c r="C85" s="4"/>
    </row>
    <row r="86" spans="1:3" x14ac:dyDescent="0.3">
      <c r="A86" s="9">
        <v>3</v>
      </c>
      <c r="B86" s="9" t="s">
        <v>80</v>
      </c>
      <c r="C86" s="4"/>
    </row>
    <row r="87" spans="1:3" x14ac:dyDescent="0.3">
      <c r="A87" s="9">
        <v>4</v>
      </c>
      <c r="B87" s="9" t="s">
        <v>81</v>
      </c>
      <c r="C87" s="4"/>
    </row>
    <row r="88" spans="1:3" x14ac:dyDescent="0.3">
      <c r="A88" s="9">
        <v>5</v>
      </c>
      <c r="B88" s="9" t="s">
        <v>82</v>
      </c>
      <c r="C88" s="4"/>
    </row>
    <row r="89" spans="1:3" x14ac:dyDescent="0.3">
      <c r="A89" s="9">
        <v>6</v>
      </c>
      <c r="B89" s="9" t="s">
        <v>83</v>
      </c>
      <c r="C89" s="4"/>
    </row>
    <row r="90" spans="1:3" x14ac:dyDescent="0.3">
      <c r="A90" s="9">
        <v>7</v>
      </c>
      <c r="B90" s="9" t="s">
        <v>84</v>
      </c>
      <c r="C90" s="4"/>
    </row>
    <row r="91" spans="1:3" x14ac:dyDescent="0.3">
      <c r="A91" s="9">
        <v>8</v>
      </c>
      <c r="B91" s="9" t="s">
        <v>85</v>
      </c>
      <c r="C91" s="4"/>
    </row>
    <row r="92" spans="1:3" x14ac:dyDescent="0.3">
      <c r="A92" s="9">
        <v>9</v>
      </c>
      <c r="B92" s="9" t="s">
        <v>86</v>
      </c>
      <c r="C92" s="4"/>
    </row>
    <row r="93" spans="1:3" x14ac:dyDescent="0.3">
      <c r="A93" s="9">
        <v>10</v>
      </c>
      <c r="B93" s="9" t="s">
        <v>87</v>
      </c>
      <c r="C93" s="4"/>
    </row>
    <row r="94" spans="1:3" x14ac:dyDescent="0.3">
      <c r="A94" s="9">
        <v>11</v>
      </c>
      <c r="B94" s="9" t="s">
        <v>88</v>
      </c>
      <c r="C94" s="4"/>
    </row>
    <row r="95" spans="1:3" x14ac:dyDescent="0.3">
      <c r="A95" s="9">
        <v>12</v>
      </c>
      <c r="B95" s="9" t="s">
        <v>89</v>
      </c>
      <c r="C95" s="4"/>
    </row>
    <row r="96" spans="1:3" x14ac:dyDescent="0.3">
      <c r="A96" s="9">
        <v>13</v>
      </c>
      <c r="B96" s="9" t="s">
        <v>90</v>
      </c>
      <c r="C96" s="4"/>
    </row>
    <row r="97" spans="1:3" x14ac:dyDescent="0.3">
      <c r="A97" s="9">
        <v>14</v>
      </c>
      <c r="B97" s="9" t="s">
        <v>91</v>
      </c>
      <c r="C97" s="4"/>
    </row>
    <row r="98" spans="1:3" x14ac:dyDescent="0.3">
      <c r="A98" s="9">
        <v>15</v>
      </c>
      <c r="B98" s="9" t="s">
        <v>92</v>
      </c>
      <c r="C98" s="4"/>
    </row>
    <row r="99" spans="1:3" x14ac:dyDescent="0.3">
      <c r="A99" s="9">
        <v>16</v>
      </c>
      <c r="B99" s="9" t="s">
        <v>93</v>
      </c>
      <c r="C99" s="4"/>
    </row>
    <row r="100" spans="1:3" s="51" customFormat="1" x14ac:dyDescent="0.3">
      <c r="A100" s="9">
        <v>17</v>
      </c>
      <c r="B100" s="37" t="s">
        <v>94</v>
      </c>
      <c r="C100" s="54"/>
    </row>
    <row r="101" spans="1:3" x14ac:dyDescent="0.3">
      <c r="A101" s="9">
        <v>18</v>
      </c>
      <c r="B101" s="9" t="s">
        <v>95</v>
      </c>
      <c r="C101" s="4"/>
    </row>
    <row r="102" spans="1:3" x14ac:dyDescent="0.3">
      <c r="A102" s="36"/>
      <c r="B102" s="161"/>
    </row>
    <row r="103" spans="1:3" x14ac:dyDescent="0.3">
      <c r="A103" s="36"/>
      <c r="B103" s="161"/>
    </row>
    <row r="104" spans="1:3" x14ac:dyDescent="0.3">
      <c r="A104" s="418" t="s">
        <v>96</v>
      </c>
      <c r="B104" s="419"/>
      <c r="C104" s="4"/>
    </row>
    <row r="105" spans="1:3" x14ac:dyDescent="0.3">
      <c r="A105" s="9">
        <v>1</v>
      </c>
      <c r="B105" s="9" t="s">
        <v>97</v>
      </c>
      <c r="C105" s="4"/>
    </row>
    <row r="106" spans="1:3" x14ac:dyDescent="0.3">
      <c r="A106" s="9">
        <v>2</v>
      </c>
      <c r="B106" s="9" t="s">
        <v>98</v>
      </c>
      <c r="C106" s="4"/>
    </row>
    <row r="107" spans="1:3" x14ac:dyDescent="0.3">
      <c r="A107" s="9">
        <v>3</v>
      </c>
      <c r="B107" s="9" t="s">
        <v>80</v>
      </c>
      <c r="C107" s="4"/>
    </row>
    <row r="108" spans="1:3" x14ac:dyDescent="0.3">
      <c r="A108" s="9">
        <v>4</v>
      </c>
      <c r="B108" s="9" t="s">
        <v>81</v>
      </c>
      <c r="C108" s="4"/>
    </row>
    <row r="109" spans="1:3" x14ac:dyDescent="0.3">
      <c r="A109" s="9">
        <v>5</v>
      </c>
      <c r="B109" s="9" t="s">
        <v>82</v>
      </c>
      <c r="C109" s="4"/>
    </row>
    <row r="110" spans="1:3" x14ac:dyDescent="0.3">
      <c r="A110" s="9">
        <v>6</v>
      </c>
      <c r="B110" s="9" t="s">
        <v>83</v>
      </c>
      <c r="C110" s="4"/>
    </row>
    <row r="111" spans="1:3" x14ac:dyDescent="0.3">
      <c r="A111" s="9">
        <v>7</v>
      </c>
      <c r="B111" s="9" t="s">
        <v>84</v>
      </c>
      <c r="C111" s="4"/>
    </row>
    <row r="112" spans="1:3" x14ac:dyDescent="0.3">
      <c r="A112" s="9">
        <v>8</v>
      </c>
      <c r="B112" s="9" t="s">
        <v>85</v>
      </c>
      <c r="C112" s="4"/>
    </row>
    <row r="113" spans="1:3" x14ac:dyDescent="0.3">
      <c r="A113" s="9">
        <v>9</v>
      </c>
      <c r="B113" s="9" t="s">
        <v>86</v>
      </c>
      <c r="C113" s="4"/>
    </row>
    <row r="114" spans="1:3" x14ac:dyDescent="0.3">
      <c r="A114" s="9">
        <v>10</v>
      </c>
      <c r="B114" s="9" t="s">
        <v>87</v>
      </c>
      <c r="C114" s="4"/>
    </row>
    <row r="115" spans="1:3" x14ac:dyDescent="0.3">
      <c r="A115" s="9">
        <v>11</v>
      </c>
      <c r="B115" s="9" t="s">
        <v>88</v>
      </c>
      <c r="C115" s="4"/>
    </row>
    <row r="116" spans="1:3" x14ac:dyDescent="0.3">
      <c r="A116" s="9">
        <v>12</v>
      </c>
      <c r="B116" s="9" t="s">
        <v>89</v>
      </c>
      <c r="C116" s="4"/>
    </row>
    <row r="117" spans="1:3" x14ac:dyDescent="0.3">
      <c r="A117" s="9">
        <v>13</v>
      </c>
      <c r="B117" s="9" t="s">
        <v>90</v>
      </c>
      <c r="C117" s="4"/>
    </row>
    <row r="118" spans="1:3" x14ac:dyDescent="0.3">
      <c r="A118" s="9">
        <v>14</v>
      </c>
      <c r="B118" s="9" t="s">
        <v>91</v>
      </c>
      <c r="C118" s="4"/>
    </row>
    <row r="119" spans="1:3" x14ac:dyDescent="0.3">
      <c r="A119" s="9">
        <v>15</v>
      </c>
      <c r="B119" s="9" t="s">
        <v>92</v>
      </c>
      <c r="C119" s="4"/>
    </row>
    <row r="120" spans="1:3" x14ac:dyDescent="0.3">
      <c r="A120" s="9">
        <v>16</v>
      </c>
      <c r="B120" s="9" t="s">
        <v>93</v>
      </c>
      <c r="C120" s="4"/>
    </row>
    <row r="121" spans="1:3" x14ac:dyDescent="0.3">
      <c r="A121" s="9">
        <v>17</v>
      </c>
      <c r="B121" s="37" t="s">
        <v>94</v>
      </c>
      <c r="C121" s="4"/>
    </row>
    <row r="122" spans="1:3" x14ac:dyDescent="0.3">
      <c r="A122" s="9">
        <v>18</v>
      </c>
      <c r="B122" s="9" t="s">
        <v>95</v>
      </c>
      <c r="C122" s="4"/>
    </row>
    <row r="123" spans="1:3" x14ac:dyDescent="0.3">
      <c r="A123" s="36"/>
      <c r="B123" s="161"/>
    </row>
    <row r="124" spans="1:3" x14ac:dyDescent="0.3">
      <c r="A124" s="36"/>
      <c r="B124" s="161"/>
    </row>
    <row r="125" spans="1:3" x14ac:dyDescent="0.3">
      <c r="A125" s="920" t="s">
        <v>99</v>
      </c>
      <c r="B125" s="920"/>
      <c r="C125" s="4"/>
    </row>
    <row r="126" spans="1:3" x14ac:dyDescent="0.3">
      <c r="A126" s="9">
        <v>1</v>
      </c>
      <c r="B126" s="9" t="s">
        <v>62</v>
      </c>
      <c r="C126" s="4"/>
    </row>
    <row r="127" spans="1:3" x14ac:dyDescent="0.3">
      <c r="A127" s="9">
        <v>2</v>
      </c>
      <c r="B127" s="9" t="s">
        <v>63</v>
      </c>
      <c r="C127" s="4"/>
    </row>
    <row r="128" spans="1:3" x14ac:dyDescent="0.3">
      <c r="A128" s="9">
        <v>3</v>
      </c>
      <c r="B128" s="9" t="s">
        <v>100</v>
      </c>
      <c r="C128" s="4"/>
    </row>
    <row r="129" spans="1:3" x14ac:dyDescent="0.3">
      <c r="A129" s="9">
        <v>4</v>
      </c>
      <c r="B129" s="9" t="s">
        <v>101</v>
      </c>
      <c r="C129" s="4"/>
    </row>
    <row r="130" spans="1:3" x14ac:dyDescent="0.3">
      <c r="A130" s="9">
        <v>5</v>
      </c>
      <c r="B130" s="9" t="s">
        <v>102</v>
      </c>
      <c r="C130" s="4"/>
    </row>
    <row r="131" spans="1:3" x14ac:dyDescent="0.3">
      <c r="A131" s="9">
        <v>6</v>
      </c>
      <c r="B131" s="9" t="s">
        <v>103</v>
      </c>
      <c r="C131" s="4"/>
    </row>
    <row r="132" spans="1:3" x14ac:dyDescent="0.3">
      <c r="A132" s="9">
        <v>7</v>
      </c>
      <c r="B132" s="9" t="s">
        <v>104</v>
      </c>
      <c r="C132" s="4"/>
    </row>
    <row r="133" spans="1:3" x14ac:dyDescent="0.3">
      <c r="A133" s="9">
        <v>8</v>
      </c>
      <c r="B133" s="9" t="s">
        <v>105</v>
      </c>
      <c r="C133" s="4"/>
    </row>
    <row r="134" spans="1:3" s="6" customFormat="1" x14ac:dyDescent="0.3">
      <c r="A134" s="9">
        <v>9</v>
      </c>
      <c r="B134" s="9" t="s">
        <v>106</v>
      </c>
      <c r="C134" s="701"/>
    </row>
    <row r="135" spans="1:3" x14ac:dyDescent="0.3">
      <c r="A135" s="9">
        <v>10</v>
      </c>
      <c r="B135" s="9" t="s">
        <v>107</v>
      </c>
      <c r="C135" s="704"/>
    </row>
    <row r="136" spans="1:3" x14ac:dyDescent="0.3">
      <c r="A136" s="9">
        <v>11</v>
      </c>
      <c r="B136" s="9" t="s">
        <v>108</v>
      </c>
      <c r="C136" s="704"/>
    </row>
    <row r="137" spans="1:3" x14ac:dyDescent="0.3">
      <c r="A137" s="9">
        <v>12</v>
      </c>
      <c r="B137" s="9" t="s">
        <v>109</v>
      </c>
      <c r="C137" s="704"/>
    </row>
    <row r="138" spans="1:3" x14ac:dyDescent="0.3">
      <c r="A138" s="9">
        <v>13</v>
      </c>
      <c r="B138" s="9" t="s">
        <v>110</v>
      </c>
      <c r="C138" s="704"/>
    </row>
    <row r="139" spans="1:3" x14ac:dyDescent="0.3">
      <c r="A139" s="9">
        <v>14</v>
      </c>
      <c r="B139" s="9" t="s">
        <v>111</v>
      </c>
      <c r="C139" s="704"/>
    </row>
    <row r="140" spans="1:3" x14ac:dyDescent="0.3">
      <c r="A140" s="9">
        <v>15</v>
      </c>
      <c r="B140" s="9" t="s">
        <v>112</v>
      </c>
      <c r="C140" s="704"/>
    </row>
    <row r="141" spans="1:3" x14ac:dyDescent="0.3">
      <c r="A141" s="9">
        <v>16</v>
      </c>
      <c r="B141" s="9" t="s">
        <v>113</v>
      </c>
      <c r="C141" s="704"/>
    </row>
    <row r="142" spans="1:3" x14ac:dyDescent="0.3">
      <c r="A142" s="9">
        <v>17</v>
      </c>
      <c r="B142" s="9" t="s">
        <v>114</v>
      </c>
      <c r="C142" s="704"/>
    </row>
    <row r="143" spans="1:3" x14ac:dyDescent="0.3">
      <c r="A143" s="9">
        <v>18</v>
      </c>
      <c r="B143" s="9" t="s">
        <v>115</v>
      </c>
      <c r="C143" s="704"/>
    </row>
    <row r="144" spans="1:3" x14ac:dyDescent="0.3">
      <c r="A144" s="9">
        <v>19</v>
      </c>
      <c r="B144" s="9" t="s">
        <v>116</v>
      </c>
      <c r="C144" s="704"/>
    </row>
    <row r="145" spans="1:4" x14ac:dyDescent="0.3">
      <c r="A145" s="9">
        <v>20</v>
      </c>
      <c r="B145" s="9" t="s">
        <v>117</v>
      </c>
      <c r="C145" s="704"/>
    </row>
    <row r="146" spans="1:4" x14ac:dyDescent="0.3">
      <c r="A146" s="9">
        <v>21</v>
      </c>
      <c r="B146" s="9" t="s">
        <v>118</v>
      </c>
      <c r="C146" s="704"/>
    </row>
    <row r="147" spans="1:4" x14ac:dyDescent="0.3">
      <c r="A147" s="9">
        <v>22</v>
      </c>
      <c r="B147" s="9" t="s">
        <v>119</v>
      </c>
      <c r="C147" s="704"/>
    </row>
    <row r="148" spans="1:4" x14ac:dyDescent="0.3">
      <c r="A148" s="9">
        <v>23</v>
      </c>
      <c r="B148" s="9" t="s">
        <v>120</v>
      </c>
      <c r="C148" s="701"/>
    </row>
    <row r="149" spans="1:4" x14ac:dyDescent="0.3">
      <c r="A149" s="9">
        <v>24</v>
      </c>
      <c r="B149" s="9" t="s">
        <v>121</v>
      </c>
      <c r="C149" s="701"/>
    </row>
    <row r="150" spans="1:4" x14ac:dyDescent="0.3">
      <c r="A150" s="9">
        <v>25</v>
      </c>
      <c r="B150" s="9" t="s">
        <v>122</v>
      </c>
      <c r="C150" s="701"/>
    </row>
    <row r="151" spans="1:4" x14ac:dyDescent="0.3">
      <c r="A151" s="9">
        <v>26</v>
      </c>
      <c r="B151" s="9" t="s">
        <v>123</v>
      </c>
      <c r="C151" s="701"/>
    </row>
    <row r="152" spans="1:4" x14ac:dyDescent="0.3">
      <c r="A152" s="9">
        <v>27</v>
      </c>
      <c r="B152" s="9" t="s">
        <v>124</v>
      </c>
      <c r="C152" s="701"/>
    </row>
    <row r="153" spans="1:4" x14ac:dyDescent="0.3">
      <c r="A153" s="9">
        <v>28</v>
      </c>
      <c r="B153" s="9" t="s">
        <v>125</v>
      </c>
      <c r="C153" s="701"/>
    </row>
    <row r="154" spans="1:4" x14ac:dyDescent="0.3">
      <c r="A154" s="9">
        <v>29</v>
      </c>
      <c r="B154" s="9" t="s">
        <v>126</v>
      </c>
      <c r="C154" s="701"/>
    </row>
    <row r="155" spans="1:4" x14ac:dyDescent="0.3">
      <c r="A155" s="9">
        <v>30</v>
      </c>
      <c r="B155" s="9" t="s">
        <v>127</v>
      </c>
      <c r="C155" s="701"/>
    </row>
    <row r="156" spans="1:4" x14ac:dyDescent="0.3">
      <c r="A156" s="9">
        <v>31</v>
      </c>
      <c r="B156" s="9" t="s">
        <v>128</v>
      </c>
      <c r="C156" s="701"/>
    </row>
    <row r="157" spans="1:4" x14ac:dyDescent="0.3">
      <c r="A157" s="396"/>
      <c r="B157" s="396"/>
    </row>
    <row r="158" spans="1:4" x14ac:dyDescent="0.3">
      <c r="A158" s="420"/>
      <c r="B158" s="922" t="s">
        <v>129</v>
      </c>
      <c r="C158" s="922"/>
      <c r="D158" s="106"/>
    </row>
    <row r="159" spans="1:4" x14ac:dyDescent="0.3">
      <c r="A159" s="4"/>
      <c r="B159" s="9" t="s">
        <v>130</v>
      </c>
      <c r="C159" s="9" t="s">
        <v>131</v>
      </c>
      <c r="D159" s="106"/>
    </row>
    <row r="160" spans="1:4" x14ac:dyDescent="0.3">
      <c r="A160" s="4"/>
      <c r="B160" s="9" t="s">
        <v>132</v>
      </c>
      <c r="C160" s="9" t="s">
        <v>133</v>
      </c>
      <c r="D160" s="106"/>
    </row>
    <row r="161" spans="1:4" x14ac:dyDescent="0.3">
      <c r="A161" s="4"/>
      <c r="B161" s="9" t="s">
        <v>134</v>
      </c>
      <c r="C161" s="9" t="s">
        <v>135</v>
      </c>
      <c r="D161" s="106"/>
    </row>
    <row r="162" spans="1:4" x14ac:dyDescent="0.3">
      <c r="A162" s="4"/>
      <c r="B162" s="9" t="s">
        <v>136</v>
      </c>
      <c r="C162" s="9" t="s">
        <v>137</v>
      </c>
      <c r="D162" s="106"/>
    </row>
    <row r="163" spans="1:4" x14ac:dyDescent="0.3">
      <c r="A163" s="4"/>
      <c r="B163" s="9" t="s">
        <v>138</v>
      </c>
      <c r="C163" s="9" t="s">
        <v>139</v>
      </c>
      <c r="D163" s="106"/>
    </row>
    <row r="164" spans="1:4" x14ac:dyDescent="0.3">
      <c r="A164" s="4"/>
      <c r="B164" s="9" t="s">
        <v>140</v>
      </c>
      <c r="C164" s="9" t="s">
        <v>141</v>
      </c>
      <c r="D164" s="106"/>
    </row>
    <row r="165" spans="1:4" x14ac:dyDescent="0.3">
      <c r="A165" s="4"/>
      <c r="B165" s="9" t="s">
        <v>142</v>
      </c>
      <c r="C165" s="9" t="s">
        <v>143</v>
      </c>
      <c r="D165" s="106"/>
    </row>
    <row r="166" spans="1:4" x14ac:dyDescent="0.3">
      <c r="A166" s="4"/>
      <c r="B166" s="9" t="s">
        <v>144</v>
      </c>
      <c r="C166" s="9" t="s">
        <v>145</v>
      </c>
      <c r="D166" s="106"/>
    </row>
    <row r="167" spans="1:4" x14ac:dyDescent="0.3">
      <c r="A167" s="4"/>
      <c r="B167" s="9" t="s">
        <v>146</v>
      </c>
      <c r="C167" s="9" t="s">
        <v>147</v>
      </c>
      <c r="D167" s="106"/>
    </row>
    <row r="168" spans="1:4" x14ac:dyDescent="0.3">
      <c r="A168" s="4"/>
      <c r="B168" s="9" t="s">
        <v>148</v>
      </c>
      <c r="C168" s="9" t="s">
        <v>149</v>
      </c>
      <c r="D168" s="106"/>
    </row>
    <row r="169" spans="1:4" x14ac:dyDescent="0.3">
      <c r="A169" s="4"/>
      <c r="B169" s="9" t="s">
        <v>150</v>
      </c>
      <c r="C169" s="9" t="s">
        <v>151</v>
      </c>
      <c r="D169" s="106"/>
    </row>
    <row r="170" spans="1:4" x14ac:dyDescent="0.3">
      <c r="A170" s="4"/>
      <c r="B170" s="9" t="s">
        <v>152</v>
      </c>
      <c r="C170" s="9" t="s">
        <v>153</v>
      </c>
      <c r="D170" s="106"/>
    </row>
    <row r="171" spans="1:4" x14ac:dyDescent="0.3">
      <c r="A171" s="4"/>
      <c r="B171" s="9" t="s">
        <v>154</v>
      </c>
      <c r="C171" s="9" t="s">
        <v>155</v>
      </c>
      <c r="D171" s="106"/>
    </row>
    <row r="172" spans="1:4" x14ac:dyDescent="0.3">
      <c r="A172" s="4"/>
      <c r="B172" s="9" t="s">
        <v>156</v>
      </c>
      <c r="C172" s="9" t="s">
        <v>157</v>
      </c>
      <c r="D172" s="106"/>
    </row>
    <row r="173" spans="1:4" x14ac:dyDescent="0.3">
      <c r="A173" s="4"/>
      <c r="B173" s="9" t="s">
        <v>158</v>
      </c>
      <c r="C173" s="9" t="s">
        <v>159</v>
      </c>
      <c r="D173" s="106"/>
    </row>
    <row r="174" spans="1:4" x14ac:dyDescent="0.3">
      <c r="A174" s="4"/>
      <c r="B174" s="9" t="s">
        <v>160</v>
      </c>
      <c r="C174" s="9" t="s">
        <v>161</v>
      </c>
      <c r="D174" s="106"/>
    </row>
    <row r="175" spans="1:4" x14ac:dyDescent="0.3">
      <c r="A175" s="4"/>
      <c r="B175" s="9" t="s">
        <v>162</v>
      </c>
      <c r="C175" s="9" t="s">
        <v>163</v>
      </c>
      <c r="D175" s="106"/>
    </row>
    <row r="176" spans="1:4" x14ac:dyDescent="0.3">
      <c r="A176" s="4"/>
      <c r="B176" s="9" t="s">
        <v>164</v>
      </c>
      <c r="C176" s="9" t="s">
        <v>165</v>
      </c>
      <c r="D176" s="106"/>
    </row>
    <row r="177" spans="1:4" x14ac:dyDescent="0.3">
      <c r="A177" s="4"/>
      <c r="B177" s="9" t="s">
        <v>166</v>
      </c>
      <c r="C177" s="9" t="s">
        <v>167</v>
      </c>
      <c r="D177" s="106"/>
    </row>
    <row r="178" spans="1:4" s="6" customFormat="1" x14ac:dyDescent="0.3">
      <c r="A178" s="4"/>
      <c r="B178" s="9" t="s">
        <v>168</v>
      </c>
      <c r="C178" s="9" t="s">
        <v>169</v>
      </c>
      <c r="D178" s="720"/>
    </row>
    <row r="179" spans="1:4" x14ac:dyDescent="0.3">
      <c r="A179" s="4"/>
      <c r="B179" s="9" t="s">
        <v>170</v>
      </c>
      <c r="C179" s="9" t="s">
        <v>171</v>
      </c>
      <c r="D179" s="106"/>
    </row>
    <row r="180" spans="1:4" x14ac:dyDescent="0.3">
      <c r="A180" s="4"/>
      <c r="B180" s="9" t="s">
        <v>172</v>
      </c>
      <c r="C180" s="9" t="s">
        <v>173</v>
      </c>
      <c r="D180" s="106"/>
    </row>
    <row r="181" spans="1:4" x14ac:dyDescent="0.3">
      <c r="A181" s="4"/>
      <c r="B181" s="9" t="s">
        <v>174</v>
      </c>
      <c r="C181" s="9" t="s">
        <v>175</v>
      </c>
      <c r="D181" s="106"/>
    </row>
    <row r="182" spans="1:4" x14ac:dyDescent="0.3">
      <c r="A182" s="4"/>
      <c r="B182" s="9" t="s">
        <v>176</v>
      </c>
      <c r="C182" s="9" t="s">
        <v>177</v>
      </c>
      <c r="D182" s="106"/>
    </row>
    <row r="183" spans="1:4" x14ac:dyDescent="0.3">
      <c r="A183" s="4"/>
      <c r="B183" s="9" t="s">
        <v>178</v>
      </c>
      <c r="C183" s="9" t="s">
        <v>179</v>
      </c>
      <c r="D183" s="106"/>
    </row>
    <row r="184" spans="1:4" x14ac:dyDescent="0.3">
      <c r="A184" s="4"/>
      <c r="B184" s="9" t="s">
        <v>180</v>
      </c>
      <c r="C184" s="9" t="s">
        <v>181</v>
      </c>
      <c r="D184" s="106"/>
    </row>
    <row r="185" spans="1:4" x14ac:dyDescent="0.3">
      <c r="A185" s="4"/>
      <c r="B185" s="9" t="s">
        <v>182</v>
      </c>
      <c r="C185" s="9" t="s">
        <v>183</v>
      </c>
      <c r="D185" s="106"/>
    </row>
    <row r="186" spans="1:4" x14ac:dyDescent="0.3">
      <c r="A186" s="4"/>
      <c r="B186" s="9" t="s">
        <v>184</v>
      </c>
      <c r="C186" s="9" t="s">
        <v>185</v>
      </c>
      <c r="D186" s="106"/>
    </row>
    <row r="187" spans="1:4" s="6" customFormat="1" x14ac:dyDescent="0.3">
      <c r="A187" s="4"/>
      <c r="B187" s="884" t="s">
        <v>186</v>
      </c>
      <c r="C187" s="884" t="s">
        <v>187</v>
      </c>
      <c r="D187" s="721"/>
    </row>
    <row r="188" spans="1:4" s="6" customFormat="1" x14ac:dyDescent="0.3">
      <c r="A188" s="4"/>
      <c r="B188" s="884" t="s">
        <v>188</v>
      </c>
      <c r="C188" s="884" t="s">
        <v>189</v>
      </c>
      <c r="D188" s="721"/>
    </row>
    <row r="189" spans="1:4" s="6" customFormat="1" x14ac:dyDescent="0.3">
      <c r="A189" s="4"/>
      <c r="B189" s="884" t="s">
        <v>190</v>
      </c>
      <c r="C189" s="884" t="s">
        <v>190</v>
      </c>
      <c r="D189" s="721"/>
    </row>
    <row r="190" spans="1:4" x14ac:dyDescent="0.3">
      <c r="B190" s="404"/>
    </row>
    <row r="191" spans="1:4" x14ac:dyDescent="0.3">
      <c r="B191" s="161"/>
    </row>
    <row r="192" spans="1:4" x14ac:dyDescent="0.3">
      <c r="A192" s="420"/>
      <c r="B192" s="422" t="s">
        <v>191</v>
      </c>
    </row>
    <row r="193" spans="1:3" x14ac:dyDescent="0.3">
      <c r="A193" s="4">
        <v>1</v>
      </c>
      <c r="B193" s="884" t="s">
        <v>192</v>
      </c>
    </row>
    <row r="194" spans="1:3" x14ac:dyDescent="0.3">
      <c r="A194" s="4">
        <v>2</v>
      </c>
      <c r="B194" s="884" t="s">
        <v>193</v>
      </c>
    </row>
    <row r="195" spans="1:3" x14ac:dyDescent="0.3">
      <c r="A195" s="4">
        <v>3</v>
      </c>
      <c r="B195" s="884" t="s">
        <v>194</v>
      </c>
    </row>
    <row r="196" spans="1:3" x14ac:dyDescent="0.3">
      <c r="A196" s="4">
        <v>4</v>
      </c>
      <c r="B196" s="884" t="s">
        <v>195</v>
      </c>
    </row>
    <row r="197" spans="1:3" x14ac:dyDescent="0.3">
      <c r="A197" s="4">
        <v>5</v>
      </c>
      <c r="B197" s="884" t="s">
        <v>196</v>
      </c>
    </row>
    <row r="198" spans="1:3" x14ac:dyDescent="0.3">
      <c r="A198" s="4">
        <v>6</v>
      </c>
      <c r="B198" s="884" t="s">
        <v>197</v>
      </c>
    </row>
    <row r="199" spans="1:3" x14ac:dyDescent="0.3">
      <c r="A199" s="4">
        <v>7</v>
      </c>
      <c r="B199" s="884" t="s">
        <v>198</v>
      </c>
    </row>
    <row r="200" spans="1:3" x14ac:dyDescent="0.3">
      <c r="A200" s="4">
        <v>8</v>
      </c>
      <c r="B200" s="884" t="s">
        <v>199</v>
      </c>
    </row>
    <row r="201" spans="1:3" x14ac:dyDescent="0.3">
      <c r="A201" s="4">
        <v>9</v>
      </c>
      <c r="B201" s="884" t="s">
        <v>200</v>
      </c>
    </row>
    <row r="202" spans="1:3" s="106" customFormat="1" x14ac:dyDescent="0.3">
      <c r="A202" s="161"/>
      <c r="B202" s="161"/>
      <c r="C202" s="161"/>
    </row>
    <row r="203" spans="1:3" x14ac:dyDescent="0.3">
      <c r="A203" s="420"/>
      <c r="B203" s="422" t="s">
        <v>201</v>
      </c>
    </row>
    <row r="204" spans="1:3" x14ac:dyDescent="0.3">
      <c r="A204" s="4">
        <v>1</v>
      </c>
      <c r="B204" s="884" t="s">
        <v>202</v>
      </c>
    </row>
    <row r="205" spans="1:3" x14ac:dyDescent="0.3">
      <c r="A205" s="4">
        <v>2</v>
      </c>
      <c r="B205" s="884" t="s">
        <v>203</v>
      </c>
    </row>
    <row r="206" spans="1:3" x14ac:dyDescent="0.3">
      <c r="A206" s="4">
        <v>3</v>
      </c>
      <c r="B206" s="884" t="s">
        <v>204</v>
      </c>
    </row>
    <row r="207" spans="1:3" x14ac:dyDescent="0.3">
      <c r="A207" s="4">
        <v>4</v>
      </c>
      <c r="B207" s="884" t="s">
        <v>205</v>
      </c>
    </row>
    <row r="208" spans="1:3" x14ac:dyDescent="0.3">
      <c r="A208" s="4">
        <v>5</v>
      </c>
      <c r="B208" s="884" t="s">
        <v>206</v>
      </c>
    </row>
    <row r="209" spans="1:3" x14ac:dyDescent="0.3">
      <c r="A209" s="4">
        <v>6</v>
      </c>
      <c r="B209" s="884" t="s">
        <v>207</v>
      </c>
    </row>
    <row r="210" spans="1:3" s="6" customFormat="1" x14ac:dyDescent="0.3">
      <c r="A210" s="4">
        <v>7</v>
      </c>
      <c r="B210" s="884" t="s">
        <v>208</v>
      </c>
      <c r="C210" s="720"/>
    </row>
  </sheetData>
  <mergeCells count="5">
    <mergeCell ref="A84:B84"/>
    <mergeCell ref="A50:B50"/>
    <mergeCell ref="A1:B1"/>
    <mergeCell ref="A125:B125"/>
    <mergeCell ref="B158:C158"/>
  </mergeCells>
  <pageMargins left="0.7" right="0.7" top="1.3149999999999999" bottom="0.75" header="0.3" footer="0.3"/>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8" zoomScale="70" zoomScaleNormal="80" zoomScalePageLayoutView="115" workbookViewId="0">
      <selection activeCell="F30" sqref="F30"/>
    </sheetView>
  </sheetViews>
  <sheetFormatPr defaultColWidth="11.21875" defaultRowHeight="14.4" x14ac:dyDescent="0.3"/>
  <cols>
    <col min="1" max="1" width="7.77734375" style="87" customWidth="1"/>
    <col min="2" max="2" width="14.21875" style="143" customWidth="1"/>
    <col min="3" max="3" width="39.5546875" style="6" bestFit="1" customWidth="1"/>
    <col min="4" max="4" width="30.77734375" style="6" customWidth="1"/>
    <col min="5" max="5" width="25.77734375" style="6" bestFit="1" customWidth="1"/>
    <col min="6" max="6" width="32.21875" style="8" customWidth="1"/>
    <col min="7" max="7" width="11" style="106" customWidth="1"/>
  </cols>
  <sheetData>
    <row r="1" spans="1:6" ht="69" customHeight="1" thickBot="1" x14ac:dyDescent="0.35">
      <c r="A1" s="923" t="s">
        <v>209</v>
      </c>
      <c r="B1" s="924"/>
      <c r="C1" s="924"/>
      <c r="D1" s="924"/>
      <c r="E1" s="924"/>
      <c r="F1" s="925"/>
    </row>
    <row r="2" spans="1:6" ht="16.2" thickBot="1" x14ac:dyDescent="0.35">
      <c r="A2" s="926" t="s">
        <v>210</v>
      </c>
      <c r="B2" s="927"/>
      <c r="C2" s="927"/>
      <c r="D2" s="927"/>
      <c r="E2" s="927"/>
      <c r="F2" s="928"/>
    </row>
    <row r="3" spans="1:6" ht="15.6" x14ac:dyDescent="0.3">
      <c r="A3" s="423"/>
      <c r="B3" s="423"/>
      <c r="C3" s="423"/>
      <c r="D3" s="423"/>
      <c r="E3" s="423"/>
      <c r="F3" s="424"/>
    </row>
    <row r="4" spans="1:6" ht="15.6" x14ac:dyDescent="0.3">
      <c r="A4" s="423"/>
      <c r="B4" s="423"/>
      <c r="C4" s="423"/>
      <c r="D4" s="423"/>
      <c r="E4" s="423"/>
      <c r="F4" s="424"/>
    </row>
    <row r="5" spans="1:6" x14ac:dyDescent="0.3">
      <c r="B5" s="161">
        <v>1</v>
      </c>
      <c r="C5" s="615" t="s">
        <v>211</v>
      </c>
    </row>
    <row r="6" spans="1:6" x14ac:dyDescent="0.3">
      <c r="B6" s="161">
        <v>2</v>
      </c>
      <c r="C6" s="615" t="s">
        <v>212</v>
      </c>
    </row>
    <row r="7" spans="1:6" x14ac:dyDescent="0.3">
      <c r="B7" s="161">
        <v>3</v>
      </c>
      <c r="C7" s="615" t="s">
        <v>213</v>
      </c>
    </row>
    <row r="8" spans="1:6" x14ac:dyDescent="0.3">
      <c r="B8" s="161">
        <v>4</v>
      </c>
      <c r="C8" s="615" t="s">
        <v>214</v>
      </c>
    </row>
    <row r="9" spans="1:6" x14ac:dyDescent="0.3">
      <c r="B9" s="161">
        <v>5</v>
      </c>
      <c r="C9" s="615" t="s">
        <v>215</v>
      </c>
    </row>
    <row r="10" spans="1:6" x14ac:dyDescent="0.3">
      <c r="B10" s="161">
        <v>6</v>
      </c>
      <c r="C10" s="615" t="s">
        <v>216</v>
      </c>
    </row>
    <row r="11" spans="1:6" x14ac:dyDescent="0.3">
      <c r="B11" s="161">
        <v>7</v>
      </c>
      <c r="C11" s="615" t="s">
        <v>217</v>
      </c>
    </row>
    <row r="12" spans="1:6" x14ac:dyDescent="0.3">
      <c r="B12" s="161">
        <v>8</v>
      </c>
      <c r="C12" s="615" t="s">
        <v>218</v>
      </c>
    </row>
    <row r="13" spans="1:6" x14ac:dyDescent="0.3">
      <c r="B13" s="161">
        <v>9</v>
      </c>
      <c r="C13" s="615" t="s">
        <v>219</v>
      </c>
    </row>
    <row r="14" spans="1:6" x14ac:dyDescent="0.3">
      <c r="B14" s="161">
        <v>10</v>
      </c>
      <c r="C14" s="615" t="s">
        <v>220</v>
      </c>
    </row>
    <row r="15" spans="1:6" x14ac:dyDescent="0.3">
      <c r="B15" s="161">
        <v>11</v>
      </c>
      <c r="C15" s="615" t="s">
        <v>221</v>
      </c>
    </row>
    <row r="16" spans="1:6" x14ac:dyDescent="0.3">
      <c r="B16" s="161">
        <v>12</v>
      </c>
      <c r="C16" s="615" t="s">
        <v>222</v>
      </c>
    </row>
    <row r="17" spans="2:4" x14ac:dyDescent="0.3">
      <c r="B17" s="161">
        <v>13</v>
      </c>
      <c r="C17" s="615" t="s">
        <v>223</v>
      </c>
    </row>
    <row r="18" spans="2:4" x14ac:dyDescent="0.3">
      <c r="B18" s="161">
        <v>14</v>
      </c>
      <c r="C18" s="615" t="s">
        <v>224</v>
      </c>
    </row>
    <row r="19" spans="2:4" x14ac:dyDescent="0.3">
      <c r="B19" s="161">
        <v>15</v>
      </c>
      <c r="C19" s="615" t="s">
        <v>225</v>
      </c>
    </row>
    <row r="20" spans="2:4" x14ac:dyDescent="0.3">
      <c r="B20" s="719">
        <v>16</v>
      </c>
      <c r="C20" s="753" t="s">
        <v>226</v>
      </c>
      <c r="D20" s="75"/>
    </row>
    <row r="21" spans="2:4" x14ac:dyDescent="0.3">
      <c r="B21" s="719">
        <v>17</v>
      </c>
      <c r="C21" s="615" t="s">
        <v>227</v>
      </c>
    </row>
    <row r="22" spans="2:4" x14ac:dyDescent="0.3">
      <c r="B22" s="161">
        <v>18</v>
      </c>
      <c r="C22" s="615" t="s">
        <v>228</v>
      </c>
      <c r="D22" s="75"/>
    </row>
    <row r="23" spans="2:4" x14ac:dyDescent="0.3">
      <c r="B23" s="719">
        <v>19</v>
      </c>
      <c r="C23" s="615" t="s">
        <v>229</v>
      </c>
    </row>
    <row r="24" spans="2:4" x14ac:dyDescent="0.3">
      <c r="B24" s="161">
        <v>20</v>
      </c>
      <c r="C24" s="425" t="s">
        <v>230</v>
      </c>
    </row>
    <row r="25" spans="2:4" x14ac:dyDescent="0.3">
      <c r="B25" s="719">
        <v>21</v>
      </c>
      <c r="C25" s="425" t="s">
        <v>231</v>
      </c>
    </row>
    <row r="26" spans="2:4" x14ac:dyDescent="0.3">
      <c r="B26" s="161">
        <v>22</v>
      </c>
      <c r="C26" s="425" t="s">
        <v>232</v>
      </c>
    </row>
    <row r="27" spans="2:4" x14ac:dyDescent="0.3">
      <c r="B27" s="719">
        <v>23</v>
      </c>
      <c r="C27" s="425" t="s">
        <v>233</v>
      </c>
    </row>
    <row r="28" spans="2:4" x14ac:dyDescent="0.3">
      <c r="B28" s="161">
        <v>24</v>
      </c>
      <c r="C28" s="425" t="s">
        <v>234</v>
      </c>
      <c r="D28" s="75"/>
    </row>
    <row r="29" spans="2:4" x14ac:dyDescent="0.3">
      <c r="B29" s="719">
        <v>25</v>
      </c>
      <c r="C29" s="425" t="s">
        <v>235</v>
      </c>
    </row>
  </sheetData>
  <mergeCells count="2">
    <mergeCell ref="A1:F1"/>
    <mergeCell ref="A2:F2"/>
  </mergeCells>
  <hyperlinks>
    <hyperlink ref="C29" location="'FI = FIN'!A1" display="MODULE FIN (FN)"/>
    <hyperlink ref="C27" location="'CA = Capture'!A1" display="MODULE CAPTURE"/>
    <hyperlink ref="C26" location="'CN = Capacites non Cogn'!A1" display="MODULE CAPACITES NON COGNITIVES (CN)"/>
    <hyperlink ref="C25" location="'GE = Genre et entrepreneuriat'!A1" display="MODULE GENRE ET ENTREPRENEURIAT (GE)"/>
    <hyperlink ref="C24" location="'AS = Aspirations'!A1" display="MODULE ASPIRATIONS (AS)"/>
    <hyperlink ref="C23" location="'NG = Normes de Genre'!A1" display="MODULE NORMES DE GENRE (NG)"/>
    <hyperlink ref="C22" location="'CC = Capacite cognitive'!A1" display="MODULE CAPACITES COGNITIVES (CC)"/>
    <hyperlink ref="C19" location="'BP = Biens du ménage'!A1" display="MODULE BIENS DU MENAGE (BP)"/>
    <hyperlink ref="C18" location="'DE = Dépenses'!A1" display="MODULE DEPENSES (DE)"/>
    <hyperlink ref="C17" location="'TR = Transferts'!A1" display="MODULE TRANSFERT (TR)"/>
    <hyperlink ref="C16" location="'CR = Crédit'!A1" display="MODULE CREDIT (CR)"/>
    <hyperlink ref="C15" location="'EC = Epargne'!A1" display="MODULE EPARGNE (EP)"/>
    <hyperlink ref="C14" location="'AP = Activités passées'!A1" display="MODULE ACTIVITES PASSEES "/>
    <hyperlink ref="C13" location="'PP = Projets Professionnels'!A1" display="MODULE PROJETS PROFESSIONNELS (PP)"/>
    <hyperlink ref="C11" location="'EP = Equipements productifs'!A1" display="MODULE EQUIPEMENTS PRODUCTIFS (EP)"/>
    <hyperlink ref="C10" location="'EN = Entrepreneuriat'!A1" display="MODULE ENTREPRENEURIAT (EN)"/>
    <hyperlink ref="C8" location="'EM = Emploi'!A1" display="MODULE EMPLOI (EM)"/>
    <hyperlink ref="C7" location="'ED = Education'!A1" display="MODULE EDUCATION (ED)"/>
    <hyperlink ref="C6" location="'SE = Situation de l''enquêté'!A1" display="MODULE SITUATION DE L'ENQUETE (SE)"/>
    <hyperlink ref="C5" location="'ID = Identification'!A1" display="MODULE IDENTIFICATION (ID)"/>
    <hyperlink ref="C9" location="'AR = Activités'!A1" display="MODULE ACTIVITES (AR)"/>
    <hyperlink ref="C12" location="'AT = Acquis techniques'!A1" display="MODULE ACQUIS TECHNIQUES (AT)"/>
    <hyperlink ref="C20" location="'LM = Liste Membres'!A1" display="MODULE MENAGE (LM) "/>
    <hyperlink ref="C28" location="'CD = Candidature'!A1" display="MODULE CANDIDATURE (CD)"/>
  </hyperlinks>
  <pageMargins left="0.7" right="0.7" top="1.3149999999999999" bottom="0.75" header="0.3" footer="0.3"/>
  <pageSetup paperSize="9" scale="83" orientation="portrait" r:id="rId1"/>
  <headerFooter>
    <oddHeader>&amp;C&amp;"Arial,Italique"&amp;10</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90" zoomScaleNormal="90" zoomScalePageLayoutView="115" workbookViewId="0">
      <selection activeCell="A5" sqref="A5"/>
    </sheetView>
  </sheetViews>
  <sheetFormatPr defaultColWidth="11.21875" defaultRowHeight="14.4" x14ac:dyDescent="0.3"/>
  <cols>
    <col min="1" max="1" width="12.44140625" style="87" customWidth="1"/>
    <col min="2" max="2" width="84.77734375" style="143" bestFit="1" customWidth="1"/>
    <col min="3" max="3" width="30.77734375" style="6" customWidth="1"/>
    <col min="4" max="4" width="33.5546875" style="6" bestFit="1" customWidth="1"/>
  </cols>
  <sheetData>
    <row r="1" spans="1:7" ht="15.6" customHeight="1" x14ac:dyDescent="0.3">
      <c r="A1" s="379"/>
      <c r="B1" s="191"/>
      <c r="C1" s="192"/>
      <c r="D1" s="192"/>
    </row>
    <row r="2" spans="1:7" s="6" customFormat="1" ht="18" customHeight="1" x14ac:dyDescent="0.3">
      <c r="A2" s="87"/>
      <c r="B2" s="282" t="s">
        <v>236</v>
      </c>
      <c r="C2" s="136" t="s">
        <v>237</v>
      </c>
      <c r="D2" s="619" t="s">
        <v>238</v>
      </c>
    </row>
    <row r="3" spans="1:7" s="6" customFormat="1" x14ac:dyDescent="0.3">
      <c r="A3" s="882" t="s">
        <v>239</v>
      </c>
      <c r="B3" s="882" t="s">
        <v>240</v>
      </c>
      <c r="C3" s="3"/>
      <c r="D3" s="3" t="s">
        <v>241</v>
      </c>
    </row>
    <row r="4" spans="1:7" s="6" customFormat="1" ht="26.4" x14ac:dyDescent="0.3">
      <c r="A4" s="882" t="s">
        <v>242</v>
      </c>
      <c r="B4" s="882" t="s">
        <v>243</v>
      </c>
      <c r="C4" s="908" t="s">
        <v>244</v>
      </c>
      <c r="D4" s="889" t="s">
        <v>245</v>
      </c>
    </row>
    <row r="5" spans="1:7" s="6" customFormat="1" x14ac:dyDescent="0.3">
      <c r="A5" s="899" t="s">
        <v>246</v>
      </c>
      <c r="B5" s="887" t="s">
        <v>247</v>
      </c>
      <c r="C5" s="617" t="s">
        <v>248</v>
      </c>
      <c r="D5" s="889" t="s">
        <v>245</v>
      </c>
      <c r="E5" s="4"/>
      <c r="F5" s="421"/>
      <c r="G5" s="161"/>
    </row>
    <row r="6" spans="1:7" s="161" customFormat="1" x14ac:dyDescent="0.3">
      <c r="A6" s="377"/>
      <c r="B6" s="520"/>
      <c r="C6" s="521"/>
      <c r="D6" s="201"/>
    </row>
    <row r="7" spans="1:7" s="161" customFormat="1" x14ac:dyDescent="0.3">
      <c r="A7" s="377"/>
      <c r="B7" s="520"/>
      <c r="C7" s="521"/>
      <c r="D7" s="201"/>
    </row>
    <row r="8" spans="1:7" s="51" customFormat="1" x14ac:dyDescent="0.3">
      <c r="A8" s="139"/>
      <c r="B8" s="144"/>
      <c r="D8" s="618"/>
    </row>
  </sheetData>
  <hyperlinks>
    <hyperlink ref="C5" location="Listes!A186" display="Liste Arrondissement"/>
  </hyperlinks>
  <pageMargins left="0.7" right="0.7" top="1.3149999999999999" bottom="0.75" header="0.3" footer="0.3"/>
  <pageSetup paperSize="9" scale="41" orientation="landscape" r:id="rId1"/>
  <headerFooter>
    <oddHeader>&amp;C&amp;"Arial,Italique"&amp;10</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zoomScale="70" zoomScaleNormal="70" zoomScalePageLayoutView="115" workbookViewId="0">
      <selection activeCell="B22" sqref="B22"/>
    </sheetView>
  </sheetViews>
  <sheetFormatPr defaultColWidth="11.21875" defaultRowHeight="14.4" x14ac:dyDescent="0.3"/>
  <cols>
    <col min="1" max="1" width="12.21875" style="87" customWidth="1"/>
    <col min="2" max="2" width="84.77734375" style="143" bestFit="1" customWidth="1"/>
    <col min="3" max="3" width="30.77734375" style="6" customWidth="1"/>
    <col min="4" max="4" width="33.5546875" style="6" bestFit="1" customWidth="1"/>
    <col min="5" max="5" width="25.77734375" style="6" bestFit="1" customWidth="1"/>
    <col min="6" max="6" width="32.21875" style="8" customWidth="1"/>
    <col min="7" max="7" width="11" style="106" customWidth="1"/>
  </cols>
  <sheetData>
    <row r="1" spans="1:8" s="6" customFormat="1" ht="20.100000000000001" customHeight="1" x14ac:dyDescent="0.3">
      <c r="A1" s="616" t="s">
        <v>211</v>
      </c>
      <c r="B1" s="191"/>
      <c r="C1" s="192"/>
      <c r="D1" s="192"/>
      <c r="E1" s="192"/>
      <c r="F1" s="424"/>
      <c r="G1" s="161"/>
    </row>
    <row r="2" spans="1:8" ht="18.75" customHeight="1" x14ac:dyDescent="0.3">
      <c r="A2" s="426" t="s">
        <v>249</v>
      </c>
      <c r="B2" s="191"/>
      <c r="C2" s="192"/>
      <c r="D2" s="192"/>
      <c r="E2" s="192"/>
      <c r="F2" s="190"/>
    </row>
    <row r="3" spans="1:8" ht="18.75" customHeight="1" x14ac:dyDescent="0.3">
      <c r="A3" s="191"/>
      <c r="B3" s="191"/>
      <c r="C3" s="192"/>
      <c r="D3" s="192"/>
      <c r="E3" s="192"/>
      <c r="F3" s="190"/>
    </row>
    <row r="4" spans="1:8" ht="17.25" customHeight="1" x14ac:dyDescent="0.3">
      <c r="A4" s="379" t="s">
        <v>250</v>
      </c>
      <c r="B4" s="191"/>
      <c r="C4" s="192"/>
      <c r="D4" s="192"/>
      <c r="E4" s="192"/>
      <c r="F4" s="190"/>
    </row>
    <row r="5" spans="1:8" ht="18" customHeight="1" x14ac:dyDescent="0.3">
      <c r="B5" s="519" t="s">
        <v>236</v>
      </c>
      <c r="C5" s="380" t="s">
        <v>237</v>
      </c>
      <c r="D5" s="381" t="s">
        <v>238</v>
      </c>
      <c r="E5" s="219" t="s">
        <v>251</v>
      </c>
      <c r="F5" s="382" t="s">
        <v>252</v>
      </c>
    </row>
    <row r="6" spans="1:8" s="6" customFormat="1" ht="26.4" x14ac:dyDescent="0.3">
      <c r="A6" s="882" t="s">
        <v>253</v>
      </c>
      <c r="B6" s="882" t="s">
        <v>254</v>
      </c>
      <c r="C6" s="3"/>
      <c r="D6" s="3" t="s">
        <v>241</v>
      </c>
      <c r="E6" s="37"/>
      <c r="F6" s="590" t="s">
        <v>255</v>
      </c>
      <c r="G6" s="161"/>
    </row>
    <row r="7" spans="1:8" x14ac:dyDescent="0.3">
      <c r="A7" s="14"/>
      <c r="B7" s="290"/>
      <c r="C7" s="13"/>
      <c r="D7" s="13"/>
      <c r="E7" s="336"/>
      <c r="F7" s="377"/>
    </row>
    <row r="8" spans="1:8" ht="20.100000000000001" customHeight="1" x14ac:dyDescent="0.3">
      <c r="A8" s="379" t="s">
        <v>256</v>
      </c>
      <c r="B8" s="290"/>
      <c r="C8" s="13"/>
      <c r="D8" s="15"/>
      <c r="E8" s="336"/>
      <c r="F8" s="377"/>
    </row>
    <row r="9" spans="1:8" s="6" customFormat="1" ht="26.4" x14ac:dyDescent="0.3">
      <c r="A9" s="445" t="s">
        <v>257</v>
      </c>
      <c r="B9" s="882" t="s">
        <v>258</v>
      </c>
      <c r="C9" s="620"/>
      <c r="D9" s="889" t="s">
        <v>245</v>
      </c>
      <c r="E9" s="37"/>
      <c r="F9" s="590" t="s">
        <v>255</v>
      </c>
      <c r="G9" s="161"/>
    </row>
    <row r="10" spans="1:8" s="6" customFormat="1" ht="26.4" x14ac:dyDescent="0.3">
      <c r="A10" s="445" t="s">
        <v>259</v>
      </c>
      <c r="B10" s="882" t="s">
        <v>260</v>
      </c>
      <c r="C10" s="9"/>
      <c r="D10" s="889" t="s">
        <v>245</v>
      </c>
      <c r="E10" s="621"/>
      <c r="F10" s="590" t="s">
        <v>255</v>
      </c>
      <c r="G10" s="161"/>
    </row>
    <row r="11" spans="1:8" s="6" customFormat="1" ht="26.4" x14ac:dyDescent="0.3">
      <c r="A11" s="445" t="s">
        <v>261</v>
      </c>
      <c r="B11" s="882" t="s">
        <v>262</v>
      </c>
      <c r="C11" s="9"/>
      <c r="D11" s="889" t="s">
        <v>245</v>
      </c>
      <c r="E11" s="37"/>
      <c r="F11" s="590" t="s">
        <v>255</v>
      </c>
      <c r="G11" s="161"/>
    </row>
    <row r="12" spans="1:8" s="6" customFormat="1" ht="26.4" x14ac:dyDescent="0.3">
      <c r="A12" s="899" t="s">
        <v>263</v>
      </c>
      <c r="B12" s="887" t="s">
        <v>264</v>
      </c>
      <c r="C12" s="908" t="s">
        <v>265</v>
      </c>
      <c r="D12" s="889" t="s">
        <v>245</v>
      </c>
      <c r="E12" s="37"/>
      <c r="F12" s="590" t="s">
        <v>255</v>
      </c>
      <c r="G12" s="161"/>
    </row>
    <row r="13" spans="1:8" s="161" customFormat="1" x14ac:dyDescent="0.3">
      <c r="A13" s="377"/>
      <c r="B13" s="520"/>
      <c r="C13" s="521"/>
      <c r="D13" s="201"/>
      <c r="E13" s="336"/>
      <c r="F13" s="278"/>
    </row>
    <row r="14" spans="1:8" s="161" customFormat="1" x14ac:dyDescent="0.3">
      <c r="A14" s="377"/>
      <c r="B14" s="520"/>
      <c r="C14" s="521"/>
      <c r="D14" s="201"/>
      <c r="E14" s="336"/>
      <c r="F14" s="278"/>
    </row>
    <row r="15" spans="1:8" s="51" customFormat="1" ht="129" customHeight="1" x14ac:dyDescent="0.3">
      <c r="A15" s="929" t="s">
        <v>266</v>
      </c>
      <c r="B15" s="929"/>
      <c r="C15" s="929"/>
      <c r="D15" s="929"/>
      <c r="E15" s="929"/>
      <c r="F15" s="517"/>
      <c r="H15" s="55"/>
    </row>
    <row r="16" spans="1:8" s="51" customFormat="1" ht="27" x14ac:dyDescent="0.3">
      <c r="A16" s="873" t="s">
        <v>267</v>
      </c>
      <c r="B16" s="873" t="s">
        <v>268</v>
      </c>
      <c r="C16" s="170" t="s">
        <v>269</v>
      </c>
      <c r="D16" s="223" t="s">
        <v>245</v>
      </c>
      <c r="E16" s="873" t="s">
        <v>270</v>
      </c>
      <c r="F16" s="52"/>
      <c r="H16" s="55"/>
    </row>
    <row r="17" spans="1:7" s="51" customFormat="1" ht="26.4" x14ac:dyDescent="0.3">
      <c r="A17" s="899" t="s">
        <v>271</v>
      </c>
      <c r="B17" s="887" t="s">
        <v>272</v>
      </c>
      <c r="C17" s="826" t="s">
        <v>273</v>
      </c>
      <c r="D17" s="889" t="s">
        <v>245</v>
      </c>
      <c r="E17" s="899" t="s">
        <v>274</v>
      </c>
      <c r="F17" s="813"/>
      <c r="G17" s="67"/>
    </row>
    <row r="18" spans="1:7" s="51" customFormat="1" ht="26.4" x14ac:dyDescent="0.3">
      <c r="A18" s="899" t="s">
        <v>275</v>
      </c>
      <c r="B18" s="887" t="s">
        <v>276</v>
      </c>
      <c r="C18" s="826" t="s">
        <v>277</v>
      </c>
      <c r="D18" s="889" t="s">
        <v>245</v>
      </c>
      <c r="E18" s="899"/>
      <c r="F18" s="813"/>
      <c r="G18" s="67"/>
    </row>
    <row r="19" spans="1:7" s="51" customFormat="1" ht="27" customHeight="1" x14ac:dyDescent="0.3">
      <c r="A19" s="899" t="s">
        <v>278</v>
      </c>
      <c r="B19" s="887" t="s">
        <v>279</v>
      </c>
      <c r="C19" s="514" t="s">
        <v>280</v>
      </c>
      <c r="D19" s="889" t="s">
        <v>281</v>
      </c>
      <c r="E19" s="899"/>
      <c r="F19" s="771" t="s">
        <v>255</v>
      </c>
      <c r="G19" s="67"/>
    </row>
    <row r="20" spans="1:7" s="51" customFormat="1" ht="26.4" x14ac:dyDescent="0.3">
      <c r="A20" s="899" t="s">
        <v>282</v>
      </c>
      <c r="B20" s="887" t="s">
        <v>283</v>
      </c>
      <c r="C20" s="826" t="s">
        <v>273</v>
      </c>
      <c r="D20" s="889" t="s">
        <v>245</v>
      </c>
      <c r="E20" s="887" t="s">
        <v>284</v>
      </c>
      <c r="F20" s="20"/>
      <c r="G20" s="67"/>
    </row>
    <row r="21" spans="1:7" s="51" customFormat="1" ht="20.100000000000001" customHeight="1" x14ac:dyDescent="0.3">
      <c r="A21" s="899" t="s">
        <v>285</v>
      </c>
      <c r="B21" s="887" t="s">
        <v>286</v>
      </c>
      <c r="C21" s="514" t="s">
        <v>280</v>
      </c>
      <c r="D21" s="889" t="s">
        <v>281</v>
      </c>
      <c r="E21" s="899"/>
      <c r="F21" s="20"/>
      <c r="G21" s="67"/>
    </row>
    <row r="22" spans="1:7" s="51" customFormat="1" ht="66" x14ac:dyDescent="0.3">
      <c r="A22" s="887" t="s">
        <v>287</v>
      </c>
      <c r="B22" s="873" t="s">
        <v>288</v>
      </c>
      <c r="C22" s="826" t="s">
        <v>289</v>
      </c>
      <c r="D22" s="889" t="s">
        <v>245</v>
      </c>
      <c r="E22" s="37"/>
      <c r="F22" s="37"/>
      <c r="G22" s="67"/>
    </row>
    <row r="23" spans="1:7" s="51" customFormat="1" ht="20.100000000000001" customHeight="1" x14ac:dyDescent="0.3">
      <c r="A23" s="899" t="s">
        <v>290</v>
      </c>
      <c r="B23" s="873" t="s">
        <v>291</v>
      </c>
      <c r="C23" s="37"/>
      <c r="D23" s="889" t="s">
        <v>245</v>
      </c>
      <c r="E23" s="37"/>
      <c r="F23" s="20"/>
      <c r="G23" s="67"/>
    </row>
    <row r="24" spans="1:7" s="6" customFormat="1" x14ac:dyDescent="0.3">
      <c r="A24" s="899" t="s">
        <v>292</v>
      </c>
      <c r="B24" s="887" t="s">
        <v>293</v>
      </c>
      <c r="C24" s="617" t="s">
        <v>248</v>
      </c>
      <c r="D24" s="889" t="s">
        <v>245</v>
      </c>
      <c r="E24" s="4"/>
      <c r="F24" s="421"/>
      <c r="G24" s="161"/>
    </row>
    <row r="25" spans="1:7" s="51" customFormat="1" ht="20.100000000000001" customHeight="1" x14ac:dyDescent="0.3">
      <c r="A25" s="69"/>
      <c r="B25" s="303"/>
      <c r="C25" s="303"/>
      <c r="D25" s="57"/>
      <c r="E25" s="336"/>
      <c r="F25" s="179"/>
      <c r="G25" s="67"/>
    </row>
    <row r="26" spans="1:7" s="51" customFormat="1" ht="20.100000000000001" customHeight="1" x14ac:dyDescent="0.3">
      <c r="A26" s="189" t="s">
        <v>294</v>
      </c>
      <c r="B26" s="303"/>
      <c r="C26" s="303"/>
      <c r="D26" s="57"/>
      <c r="E26" s="336"/>
      <c r="F26" s="179"/>
      <c r="G26" s="67"/>
    </row>
    <row r="27" spans="1:7" s="51" customFormat="1" ht="20.100000000000001" customHeight="1" x14ac:dyDescent="0.3">
      <c r="A27" s="887" t="s">
        <v>295</v>
      </c>
      <c r="B27" s="887" t="s">
        <v>296</v>
      </c>
      <c r="C27" s="514" t="s">
        <v>280</v>
      </c>
      <c r="D27" s="889" t="s">
        <v>297</v>
      </c>
      <c r="E27" s="153"/>
      <c r="F27" s="20"/>
      <c r="G27" s="67"/>
    </row>
    <row r="28" spans="1:7" s="51" customFormat="1" ht="20.100000000000001" customHeight="1" x14ac:dyDescent="0.3">
      <c r="A28" s="887" t="s">
        <v>298</v>
      </c>
      <c r="B28" s="887" t="s">
        <v>299</v>
      </c>
      <c r="C28" s="887"/>
      <c r="D28" s="916" t="s">
        <v>245</v>
      </c>
      <c r="E28" s="889"/>
      <c r="F28" s="517"/>
      <c r="G28" s="67"/>
    </row>
    <row r="29" spans="1:7" s="51" customFormat="1" ht="20.100000000000001" customHeight="1" x14ac:dyDescent="0.3">
      <c r="A29" s="887" t="s">
        <v>300</v>
      </c>
      <c r="B29" s="887" t="s">
        <v>301</v>
      </c>
      <c r="C29" s="887"/>
      <c r="D29" s="916" t="s">
        <v>245</v>
      </c>
      <c r="E29" s="889"/>
      <c r="F29" s="517"/>
      <c r="G29" s="67"/>
    </row>
    <row r="30" spans="1:7" s="51" customFormat="1" ht="50.25" customHeight="1" x14ac:dyDescent="0.3">
      <c r="A30" s="887" t="s">
        <v>302</v>
      </c>
      <c r="B30" s="873" t="s">
        <v>303</v>
      </c>
      <c r="C30" s="873" t="s">
        <v>304</v>
      </c>
      <c r="D30" s="74" t="s">
        <v>245</v>
      </c>
      <c r="E30" s="223"/>
      <c r="F30" s="517"/>
      <c r="G30" s="67"/>
    </row>
    <row r="31" spans="1:7" s="51" customFormat="1" ht="25.05" customHeight="1" x14ac:dyDescent="0.3">
      <c r="A31" s="887" t="s">
        <v>305</v>
      </c>
      <c r="B31" s="887" t="s">
        <v>306</v>
      </c>
      <c r="C31" s="518"/>
      <c r="D31" s="223" t="s">
        <v>307</v>
      </c>
      <c r="E31" s="890"/>
      <c r="F31" s="84"/>
      <c r="G31" s="67"/>
    </row>
    <row r="32" spans="1:7" s="51" customFormat="1" ht="25.05" customHeight="1" x14ac:dyDescent="0.3">
      <c r="A32" s="887" t="s">
        <v>308</v>
      </c>
      <c r="B32" s="887" t="s">
        <v>309</v>
      </c>
      <c r="C32" s="518"/>
      <c r="D32" s="223" t="s">
        <v>307</v>
      </c>
      <c r="E32" s="890"/>
      <c r="F32" s="84"/>
      <c r="G32" s="67"/>
    </row>
    <row r="33" spans="1:7" s="51" customFormat="1" ht="54.6" customHeight="1" x14ac:dyDescent="0.3">
      <c r="A33" s="887" t="s">
        <v>310</v>
      </c>
      <c r="B33" s="873" t="s">
        <v>311</v>
      </c>
      <c r="C33" s="873" t="s">
        <v>312</v>
      </c>
      <c r="D33" s="223" t="s">
        <v>307</v>
      </c>
      <c r="E33" s="873" t="s">
        <v>313</v>
      </c>
      <c r="F33" s="902"/>
      <c r="G33" s="120"/>
    </row>
    <row r="34" spans="1:7" s="51" customFormat="1" ht="25.05" customHeight="1" x14ac:dyDescent="0.3">
      <c r="A34" s="69"/>
      <c r="B34" s="303"/>
      <c r="C34" s="57"/>
      <c r="D34" s="57"/>
      <c r="E34" s="57"/>
      <c r="F34" s="179"/>
      <c r="G34" s="67"/>
    </row>
    <row r="35" spans="1:7" s="51" customFormat="1" ht="25.05" customHeight="1" x14ac:dyDescent="0.3">
      <c r="A35" s="189" t="s">
        <v>314</v>
      </c>
      <c r="B35" s="303"/>
      <c r="C35" s="57"/>
      <c r="D35" s="57"/>
      <c r="E35" s="57"/>
      <c r="F35" s="179"/>
      <c r="G35" s="67"/>
    </row>
    <row r="36" spans="1:7" s="51" customFormat="1" ht="33" customHeight="1" x14ac:dyDescent="0.3">
      <c r="A36" s="887" t="s">
        <v>315</v>
      </c>
      <c r="B36" s="887" t="s">
        <v>316</v>
      </c>
      <c r="C36" s="826" t="s">
        <v>280</v>
      </c>
      <c r="D36" s="916" t="s">
        <v>317</v>
      </c>
      <c r="E36" s="873"/>
      <c r="F36" s="890"/>
      <c r="G36" s="67"/>
    </row>
    <row r="37" spans="1:7" s="51" customFormat="1" x14ac:dyDescent="0.3">
      <c r="A37" s="139" t="s">
        <v>318</v>
      </c>
      <c r="B37" s="144"/>
      <c r="D37" s="159"/>
      <c r="F37" s="121"/>
      <c r="G37" s="67"/>
    </row>
    <row r="38" spans="1:7" x14ac:dyDescent="0.3">
      <c r="F38" s="122"/>
    </row>
  </sheetData>
  <mergeCells count="1">
    <mergeCell ref="A15:E15"/>
  </mergeCells>
  <hyperlinks>
    <hyperlink ref="A2" location="Sommaire!A1" display="Sommaire"/>
    <hyperlink ref="C24" location="Listes!A186" display="Liste Arrondissement"/>
  </hyperlinks>
  <pageMargins left="0.7" right="0.7" top="1.3149999999999999" bottom="0.75" header="0.3" footer="0.3"/>
  <pageSetup paperSize="9" scale="41" orientation="landscape" r:id="rId1"/>
  <headerFooter>
    <oddHeader>&amp;C&amp;"Arial,Italique"&amp;10</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zoomScale="90" zoomScaleNormal="90" zoomScalePageLayoutView="160" workbookViewId="0">
      <selection activeCell="F1" sqref="F1"/>
    </sheetView>
  </sheetViews>
  <sheetFormatPr defaultColWidth="11.21875" defaultRowHeight="14.4" x14ac:dyDescent="0.3"/>
  <cols>
    <col min="1" max="1" width="7.21875" style="139" customWidth="1"/>
    <col min="2" max="2" width="48" style="63" customWidth="1"/>
    <col min="3" max="3" width="33.21875" style="51" customWidth="1"/>
    <col min="4" max="4" width="18.5546875" style="51" customWidth="1"/>
    <col min="5" max="5" width="25.21875" style="51" customWidth="1"/>
    <col min="6" max="6" width="23.77734375" style="62" customWidth="1"/>
    <col min="7" max="7" width="19.44140625" style="51" customWidth="1"/>
    <col min="8" max="8" width="17.5546875" style="55" bestFit="1" customWidth="1"/>
    <col min="9" max="16384" width="11.21875" style="51"/>
  </cols>
  <sheetData>
    <row r="1" spans="1:7" ht="20.100000000000001" customHeight="1" x14ac:dyDescent="0.3">
      <c r="A1" s="622" t="s">
        <v>212</v>
      </c>
      <c r="F1" s="428"/>
    </row>
    <row r="2" spans="1:7" x14ac:dyDescent="0.3">
      <c r="A2" s="427" t="s">
        <v>249</v>
      </c>
    </row>
    <row r="4" spans="1:7" ht="15.6" x14ac:dyDescent="0.3">
      <c r="A4" s="193"/>
      <c r="B4" s="207"/>
      <c r="C4" s="194"/>
      <c r="D4" s="194"/>
      <c r="E4" s="194"/>
      <c r="F4" s="208"/>
    </row>
    <row r="5" spans="1:7" ht="15.6" x14ac:dyDescent="0.3">
      <c r="A5" s="195"/>
      <c r="B5" s="207"/>
      <c r="C5" s="194"/>
      <c r="D5" s="194"/>
      <c r="E5" s="194"/>
      <c r="F5" s="428"/>
    </row>
    <row r="6" spans="1:7" ht="16.5" customHeight="1" x14ac:dyDescent="0.3">
      <c r="A6" s="217"/>
      <c r="B6" s="197" t="s">
        <v>236</v>
      </c>
      <c r="C6" s="197" t="s">
        <v>237</v>
      </c>
      <c r="D6" s="197" t="s">
        <v>238</v>
      </c>
      <c r="E6" s="197" t="s">
        <v>319</v>
      </c>
      <c r="F6" s="197" t="s">
        <v>252</v>
      </c>
      <c r="G6" s="75"/>
    </row>
    <row r="7" spans="1:7" ht="30" customHeight="1" x14ac:dyDescent="0.3">
      <c r="A7" s="887" t="s">
        <v>320</v>
      </c>
      <c r="B7" s="887" t="s">
        <v>321</v>
      </c>
      <c r="C7" s="52"/>
      <c r="D7" s="889" t="s">
        <v>322</v>
      </c>
      <c r="E7" s="37"/>
      <c r="F7" s="52"/>
    </row>
    <row r="8" spans="1:7" ht="36" customHeight="1" x14ac:dyDescent="0.3">
      <c r="A8" s="887" t="s">
        <v>323</v>
      </c>
      <c r="B8" s="873" t="s">
        <v>324</v>
      </c>
      <c r="C8" s="52"/>
      <c r="D8" s="889" t="s">
        <v>322</v>
      </c>
      <c r="E8" s="237" t="s">
        <v>325</v>
      </c>
      <c r="F8" s="590"/>
    </row>
    <row r="9" spans="1:7" ht="30" customHeight="1" x14ac:dyDescent="0.3">
      <c r="A9" s="887" t="s">
        <v>326</v>
      </c>
      <c r="B9" s="873" t="s">
        <v>327</v>
      </c>
      <c r="C9" s="52"/>
      <c r="D9" s="889" t="s">
        <v>322</v>
      </c>
      <c r="E9" s="237" t="s">
        <v>328</v>
      </c>
      <c r="F9" s="590"/>
    </row>
    <row r="10" spans="1:7" x14ac:dyDescent="0.3">
      <c r="A10" s="887" t="s">
        <v>329</v>
      </c>
      <c r="B10" s="887" t="s">
        <v>330</v>
      </c>
      <c r="C10" s="52"/>
      <c r="D10" s="889" t="s">
        <v>322</v>
      </c>
      <c r="E10" s="52" t="s">
        <v>331</v>
      </c>
      <c r="F10" s="378"/>
    </row>
    <row r="11" spans="1:7" ht="39.6" x14ac:dyDescent="0.3">
      <c r="A11" s="887" t="s">
        <v>332</v>
      </c>
      <c r="B11" s="873" t="s">
        <v>333</v>
      </c>
      <c r="C11" s="873" t="s">
        <v>334</v>
      </c>
      <c r="D11" s="889" t="s">
        <v>322</v>
      </c>
      <c r="E11" s="52"/>
      <c r="F11" s="84"/>
    </row>
    <row r="12" spans="1:7" ht="39.6" x14ac:dyDescent="0.3">
      <c r="A12" s="887" t="s">
        <v>335</v>
      </c>
      <c r="B12" s="873" t="s">
        <v>336</v>
      </c>
      <c r="C12" s="826" t="s">
        <v>337</v>
      </c>
      <c r="D12" s="889" t="s">
        <v>322</v>
      </c>
      <c r="E12" s="37"/>
      <c r="F12" s="288"/>
    </row>
    <row r="13" spans="1:7" ht="30" customHeight="1" x14ac:dyDescent="0.3">
      <c r="A13" s="887" t="s">
        <v>338</v>
      </c>
      <c r="B13" s="873" t="s">
        <v>339</v>
      </c>
      <c r="C13" s="826" t="s">
        <v>340</v>
      </c>
      <c r="D13" s="889" t="s">
        <v>322</v>
      </c>
      <c r="E13" s="37"/>
      <c r="F13" s="288"/>
    </row>
    <row r="14" spans="1:7" ht="30" customHeight="1" x14ac:dyDescent="0.3">
      <c r="A14" s="887" t="s">
        <v>341</v>
      </c>
      <c r="B14" s="873" t="s">
        <v>342</v>
      </c>
      <c r="C14" s="826" t="s">
        <v>343</v>
      </c>
      <c r="D14" s="889" t="s">
        <v>245</v>
      </c>
      <c r="E14" s="237" t="s">
        <v>344</v>
      </c>
      <c r="F14" s="590"/>
    </row>
    <row r="15" spans="1:7" ht="39.6" x14ac:dyDescent="0.3">
      <c r="A15" s="887" t="s">
        <v>345</v>
      </c>
      <c r="B15" s="175" t="s">
        <v>346</v>
      </c>
      <c r="C15" s="126" t="s">
        <v>343</v>
      </c>
      <c r="D15" s="889" t="s">
        <v>245</v>
      </c>
      <c r="E15" s="37"/>
      <c r="F15" s="590"/>
    </row>
    <row r="16" spans="1:7" ht="66" x14ac:dyDescent="0.3">
      <c r="A16" s="887" t="s">
        <v>347</v>
      </c>
      <c r="B16" s="873" t="s">
        <v>348</v>
      </c>
      <c r="C16" s="126" t="s">
        <v>349</v>
      </c>
      <c r="D16" s="889" t="s">
        <v>245</v>
      </c>
      <c r="E16" s="890"/>
      <c r="F16" s="538"/>
    </row>
    <row r="17" spans="1:7" ht="52.8" x14ac:dyDescent="0.3">
      <c r="A17" s="887" t="s">
        <v>350</v>
      </c>
      <c r="B17" s="873" t="s">
        <v>351</v>
      </c>
      <c r="C17" s="126" t="s">
        <v>352</v>
      </c>
      <c r="D17" s="889" t="s">
        <v>245</v>
      </c>
      <c r="E17" s="518"/>
      <c r="F17" s="538"/>
    </row>
    <row r="18" spans="1:7" ht="52.8" x14ac:dyDescent="0.3">
      <c r="A18" s="887" t="s">
        <v>353</v>
      </c>
      <c r="B18" s="873" t="s">
        <v>354</v>
      </c>
      <c r="C18" s="126" t="s">
        <v>352</v>
      </c>
      <c r="D18" s="889" t="s">
        <v>245</v>
      </c>
      <c r="E18" s="518"/>
      <c r="F18" s="538"/>
    </row>
    <row r="19" spans="1:7" ht="52.8" x14ac:dyDescent="0.3">
      <c r="A19" s="887" t="s">
        <v>355</v>
      </c>
      <c r="B19" s="873" t="s">
        <v>356</v>
      </c>
      <c r="C19" s="126" t="s">
        <v>352</v>
      </c>
      <c r="D19" s="889" t="s">
        <v>245</v>
      </c>
      <c r="E19" s="518"/>
      <c r="F19" s="538"/>
    </row>
    <row r="20" spans="1:7" ht="39.6" x14ac:dyDescent="0.3">
      <c r="A20" s="887" t="s">
        <v>357</v>
      </c>
      <c r="B20" s="329" t="s">
        <v>358</v>
      </c>
      <c r="C20" s="126" t="s">
        <v>343</v>
      </c>
      <c r="D20" s="889" t="s">
        <v>245</v>
      </c>
      <c r="E20" s="873" t="s">
        <v>359</v>
      </c>
      <c r="F20" s="538"/>
    </row>
    <row r="21" spans="1:7" x14ac:dyDescent="0.3">
      <c r="A21" s="887" t="s">
        <v>360</v>
      </c>
      <c r="B21" s="887" t="s">
        <v>361</v>
      </c>
      <c r="C21" s="126"/>
      <c r="D21" s="889" t="s">
        <v>245</v>
      </c>
      <c r="E21" s="887"/>
      <c r="F21" s="538"/>
    </row>
    <row r="22" spans="1:7" ht="52.8" x14ac:dyDescent="0.3">
      <c r="A22" s="887" t="s">
        <v>362</v>
      </c>
      <c r="B22" s="518" t="s">
        <v>363</v>
      </c>
      <c r="C22" s="126"/>
      <c r="D22" s="889" t="s">
        <v>245</v>
      </c>
      <c r="E22" s="887"/>
      <c r="F22" s="538"/>
    </row>
    <row r="23" spans="1:7" ht="66" x14ac:dyDescent="0.3">
      <c r="A23" s="814" t="s">
        <v>364</v>
      </c>
      <c r="B23" s="875" t="s">
        <v>365</v>
      </c>
      <c r="C23" s="815" t="s">
        <v>366</v>
      </c>
      <c r="D23" s="816" t="s">
        <v>245</v>
      </c>
      <c r="E23" s="875" t="s">
        <v>367</v>
      </c>
      <c r="F23" s="538"/>
    </row>
    <row r="24" spans="1:7" x14ac:dyDescent="0.3">
      <c r="A24" s="887" t="s">
        <v>368</v>
      </c>
      <c r="B24" s="887" t="s">
        <v>369</v>
      </c>
      <c r="C24" s="890"/>
      <c r="D24" s="889" t="s">
        <v>245</v>
      </c>
      <c r="E24" s="890"/>
      <c r="F24" s="538"/>
    </row>
    <row r="25" spans="1:7" ht="106.8" x14ac:dyDescent="0.3">
      <c r="A25" s="873" t="s">
        <v>370</v>
      </c>
      <c r="B25" s="873" t="s">
        <v>371</v>
      </c>
      <c r="C25" s="826" t="s">
        <v>343</v>
      </c>
      <c r="D25" s="223" t="s">
        <v>245</v>
      </c>
      <c r="E25" s="887"/>
      <c r="F25" s="614" t="s">
        <v>372</v>
      </c>
    </row>
    <row r="26" spans="1:7" ht="39.6" x14ac:dyDescent="0.3">
      <c r="A26" s="873" t="s">
        <v>373</v>
      </c>
      <c r="B26" s="873" t="s">
        <v>374</v>
      </c>
      <c r="C26" s="126" t="s">
        <v>343</v>
      </c>
      <c r="D26" s="223" t="s">
        <v>245</v>
      </c>
      <c r="E26" s="873"/>
      <c r="F26" s="701"/>
    </row>
    <row r="27" spans="1:7" ht="66" x14ac:dyDescent="0.3">
      <c r="A27" s="873" t="s">
        <v>375</v>
      </c>
      <c r="B27" s="873" t="s">
        <v>376</v>
      </c>
      <c r="C27" s="126" t="s">
        <v>377</v>
      </c>
      <c r="D27" s="893" t="s">
        <v>245</v>
      </c>
      <c r="E27" s="873" t="s">
        <v>378</v>
      </c>
      <c r="F27" s="701"/>
    </row>
    <row r="28" spans="1:7" ht="27" thickBot="1" x14ac:dyDescent="0.35">
      <c r="A28" s="873" t="s">
        <v>379</v>
      </c>
      <c r="B28" s="873" t="s">
        <v>380</v>
      </c>
      <c r="C28" s="126"/>
      <c r="D28" s="893" t="s">
        <v>245</v>
      </c>
      <c r="E28" s="873"/>
      <c r="F28" s="701"/>
    </row>
    <row r="29" spans="1:7" ht="105.6" x14ac:dyDescent="0.3">
      <c r="A29" s="863" t="s">
        <v>381</v>
      </c>
      <c r="B29" s="864" t="s">
        <v>382</v>
      </c>
      <c r="C29" s="865" t="s">
        <v>383</v>
      </c>
      <c r="D29" s="866" t="s">
        <v>245</v>
      </c>
      <c r="E29" s="867" t="s">
        <v>384</v>
      </c>
      <c r="F29" s="868"/>
    </row>
    <row r="30" spans="1:7" ht="66" x14ac:dyDescent="0.3">
      <c r="A30" s="869" t="s">
        <v>385</v>
      </c>
      <c r="B30" s="518" t="s">
        <v>386</v>
      </c>
      <c r="C30" s="126" t="s">
        <v>377</v>
      </c>
      <c r="D30" s="893" t="s">
        <v>245</v>
      </c>
      <c r="E30" s="867" t="s">
        <v>387</v>
      </c>
      <c r="F30" s="868"/>
      <c r="G30" s="75"/>
    </row>
    <row r="31" spans="1:7" ht="66" x14ac:dyDescent="0.3">
      <c r="A31" s="869" t="s">
        <v>388</v>
      </c>
      <c r="B31" s="518" t="s">
        <v>389</v>
      </c>
      <c r="C31" s="126"/>
      <c r="D31" s="893" t="s">
        <v>245</v>
      </c>
      <c r="E31" s="867" t="s">
        <v>390</v>
      </c>
      <c r="F31" s="870"/>
    </row>
    <row r="32" spans="1:7" ht="66" x14ac:dyDescent="0.3">
      <c r="A32" s="907" t="s">
        <v>391</v>
      </c>
      <c r="B32" s="826" t="s">
        <v>392</v>
      </c>
      <c r="C32" s="862"/>
      <c r="D32" s="677" t="s">
        <v>245</v>
      </c>
      <c r="E32" s="862"/>
      <c r="F32" s="794" t="s">
        <v>393</v>
      </c>
    </row>
    <row r="33" spans="1:6" ht="39.6" x14ac:dyDescent="0.3">
      <c r="A33" s="873" t="s">
        <v>394</v>
      </c>
      <c r="B33" s="873" t="s">
        <v>395</v>
      </c>
      <c r="C33" s="204" t="s">
        <v>396</v>
      </c>
      <c r="D33" s="677" t="s">
        <v>245</v>
      </c>
      <c r="E33" s="899" t="s">
        <v>397</v>
      </c>
      <c r="F33" s="701"/>
    </row>
  </sheetData>
  <hyperlinks>
    <hyperlink ref="A2" location="'SE = Situation de l''enquêté'!A1" display="Sommaire"/>
  </hyperlinks>
  <pageMargins left="1.2649999999999999" right="0.7" top="0.75" bottom="0.75" header="0.3" footer="0.3"/>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zoomScale="80" zoomScaleNormal="80" workbookViewId="0">
      <selection activeCell="B1" sqref="B1"/>
    </sheetView>
  </sheetViews>
  <sheetFormatPr defaultColWidth="8.77734375" defaultRowHeight="14.4" x14ac:dyDescent="0.3"/>
  <cols>
    <col min="1" max="1" width="11.44140625" style="63" customWidth="1"/>
    <col min="2" max="2" width="29" style="63" customWidth="1"/>
    <col min="3" max="3" width="35.21875" style="497" customWidth="1"/>
    <col min="4" max="4" width="12.21875" style="498" customWidth="1"/>
    <col min="5" max="5" width="27.21875" style="141" customWidth="1"/>
    <col min="6" max="6" width="14" style="63" customWidth="1"/>
    <col min="7" max="7" width="36.77734375" style="499" customWidth="1"/>
    <col min="8" max="16384" width="8.77734375" style="63"/>
  </cols>
  <sheetData>
    <row r="1" spans="1:7" ht="20.100000000000001" customHeight="1" x14ac:dyDescent="0.3">
      <c r="A1" s="449" t="s">
        <v>213</v>
      </c>
      <c r="B1" s="104"/>
      <c r="C1" s="72"/>
      <c r="D1" s="488"/>
      <c r="E1" s="146"/>
      <c r="F1" s="104"/>
      <c r="G1" s="468"/>
    </row>
    <row r="2" spans="1:7" ht="14.25" customHeight="1" x14ac:dyDescent="0.3">
      <c r="A2" s="487" t="s">
        <v>249</v>
      </c>
      <c r="B2" s="104"/>
      <c r="C2" s="72"/>
      <c r="D2" s="488"/>
      <c r="E2" s="146"/>
      <c r="F2" s="104"/>
      <c r="G2" s="489"/>
    </row>
    <row r="3" spans="1:7" ht="15" customHeight="1" x14ac:dyDescent="0.3">
      <c r="A3" s="490"/>
      <c r="B3" s="104"/>
      <c r="C3" s="72"/>
      <c r="D3" s="488"/>
      <c r="E3" s="146"/>
      <c r="F3" s="104"/>
      <c r="G3" s="491"/>
    </row>
    <row r="4" spans="1:7" ht="15" customHeight="1" x14ac:dyDescent="0.3">
      <c r="A4" s="490"/>
      <c r="B4" s="104"/>
      <c r="C4" s="72"/>
      <c r="D4" s="488"/>
      <c r="E4" s="146"/>
      <c r="F4" s="104"/>
      <c r="G4" s="491"/>
    </row>
    <row r="5" spans="1:7" x14ac:dyDescent="0.3">
      <c r="A5" s="449" t="s">
        <v>398</v>
      </c>
      <c r="B5" s="104"/>
      <c r="C5" s="72"/>
      <c r="D5" s="488"/>
      <c r="E5" s="146"/>
      <c r="F5" s="104"/>
      <c r="G5" s="468"/>
    </row>
    <row r="6" spans="1:7" s="141" customFormat="1" x14ac:dyDescent="0.3">
      <c r="A6" s="146" t="s">
        <v>399</v>
      </c>
      <c r="B6" s="146"/>
      <c r="C6" s="711"/>
      <c r="D6" s="146"/>
      <c r="E6" s="146"/>
      <c r="F6" s="146"/>
      <c r="G6" s="491"/>
    </row>
    <row r="7" spans="1:7" ht="13.5" customHeight="1" x14ac:dyDescent="0.3">
      <c r="A7" s="104"/>
      <c r="B7" s="104"/>
      <c r="C7" s="72"/>
      <c r="D7" s="488"/>
      <c r="E7" s="146"/>
      <c r="F7" s="104"/>
      <c r="G7" s="491"/>
    </row>
    <row r="8" spans="1:7" s="141" customFormat="1" x14ac:dyDescent="0.3">
      <c r="A8" s="151"/>
      <c r="B8" s="198" t="s">
        <v>236</v>
      </c>
      <c r="C8" s="451" t="s">
        <v>237</v>
      </c>
      <c r="D8" s="198" t="s">
        <v>238</v>
      </c>
      <c r="E8" s="198" t="s">
        <v>319</v>
      </c>
      <c r="F8" s="259" t="s">
        <v>400</v>
      </c>
      <c r="G8" s="198" t="s">
        <v>252</v>
      </c>
    </row>
    <row r="9" spans="1:7" ht="79.2" x14ac:dyDescent="0.3">
      <c r="A9" s="873" t="s">
        <v>401</v>
      </c>
      <c r="B9" s="873" t="s">
        <v>402</v>
      </c>
      <c r="C9" s="126" t="s">
        <v>403</v>
      </c>
      <c r="D9" s="889" t="s">
        <v>245</v>
      </c>
      <c r="E9" s="140"/>
      <c r="F9" s="817"/>
      <c r="G9" s="902"/>
    </row>
    <row r="10" spans="1:7" ht="39.6" x14ac:dyDescent="0.3">
      <c r="A10" s="873" t="s">
        <v>404</v>
      </c>
      <c r="B10" s="873" t="s">
        <v>405</v>
      </c>
      <c r="C10" s="651" t="s">
        <v>269</v>
      </c>
      <c r="D10" s="889" t="s">
        <v>245</v>
      </c>
      <c r="E10" s="873" t="s">
        <v>406</v>
      </c>
      <c r="F10" s="262" t="s">
        <v>407</v>
      </c>
      <c r="G10" s="902"/>
    </row>
    <row r="11" spans="1:7" ht="46.5" customHeight="1" x14ac:dyDescent="0.3">
      <c r="A11" s="873" t="s">
        <v>408</v>
      </c>
      <c r="B11" s="873" t="s">
        <v>409</v>
      </c>
      <c r="C11" s="912" t="s">
        <v>410</v>
      </c>
      <c r="D11" s="223" t="s">
        <v>245</v>
      </c>
      <c r="E11" s="873" t="s">
        <v>411</v>
      </c>
      <c r="F11" s="239"/>
      <c r="G11" s="902"/>
    </row>
    <row r="12" spans="1:7" ht="263.25" customHeight="1" x14ac:dyDescent="0.25">
      <c r="A12" s="875" t="s">
        <v>412</v>
      </c>
      <c r="B12" s="461" t="s">
        <v>413</v>
      </c>
      <c r="C12" s="818" t="s">
        <v>414</v>
      </c>
      <c r="D12" s="819" t="s">
        <v>322</v>
      </c>
      <c r="E12" s="814" t="s">
        <v>415</v>
      </c>
      <c r="F12" s="820"/>
      <c r="G12" s="821"/>
    </row>
    <row r="13" spans="1:7" x14ac:dyDescent="0.25">
      <c r="A13" s="518" t="s">
        <v>416</v>
      </c>
      <c r="B13" s="175" t="s">
        <v>417</v>
      </c>
      <c r="C13" s="21"/>
      <c r="D13" s="223" t="s">
        <v>245</v>
      </c>
      <c r="E13" s="237"/>
      <c r="F13" s="889"/>
      <c r="G13" s="288"/>
    </row>
    <row r="14" spans="1:7" ht="39.6" x14ac:dyDescent="0.3">
      <c r="A14" s="518" t="s">
        <v>418</v>
      </c>
      <c r="B14" s="175" t="s">
        <v>419</v>
      </c>
      <c r="C14" s="21" t="s">
        <v>420</v>
      </c>
      <c r="D14" s="223" t="s">
        <v>322</v>
      </c>
      <c r="E14" s="237" t="s">
        <v>421</v>
      </c>
      <c r="F14" s="889"/>
      <c r="G14" s="842"/>
    </row>
    <row r="15" spans="1:7" x14ac:dyDescent="0.25">
      <c r="A15" s="518" t="s">
        <v>422</v>
      </c>
      <c r="B15" s="175" t="s">
        <v>417</v>
      </c>
      <c r="C15" s="21"/>
      <c r="D15" s="223" t="s">
        <v>245</v>
      </c>
      <c r="E15" s="237"/>
      <c r="F15" s="889"/>
      <c r="G15" s="825"/>
    </row>
    <row r="16" spans="1:7" ht="26.4" x14ac:dyDescent="0.25">
      <c r="A16" s="518" t="s">
        <v>423</v>
      </c>
      <c r="B16" s="175" t="s">
        <v>424</v>
      </c>
      <c r="C16" s="21"/>
      <c r="D16" s="223" t="s">
        <v>425</v>
      </c>
      <c r="E16" s="237"/>
      <c r="F16" s="889"/>
      <c r="G16" s="825"/>
    </row>
    <row r="17" spans="1:7" ht="92.4" x14ac:dyDescent="0.25">
      <c r="A17" s="518" t="s">
        <v>426</v>
      </c>
      <c r="B17" s="175" t="s">
        <v>427</v>
      </c>
      <c r="C17" s="21"/>
      <c r="D17" s="223" t="s">
        <v>322</v>
      </c>
      <c r="E17" s="237"/>
      <c r="F17" s="889"/>
      <c r="G17" s="825"/>
    </row>
    <row r="18" spans="1:7" ht="47.25" customHeight="1" x14ac:dyDescent="0.3">
      <c r="A18" s="237" t="s">
        <v>428</v>
      </c>
      <c r="B18" s="873" t="s">
        <v>429</v>
      </c>
      <c r="C18" s="773" t="s">
        <v>430</v>
      </c>
      <c r="D18" s="223" t="s">
        <v>322</v>
      </c>
      <c r="E18" s="518"/>
      <c r="F18" s="889"/>
      <c r="G18" s="492"/>
    </row>
    <row r="19" spans="1:7" s="51" customFormat="1" x14ac:dyDescent="0.3">
      <c r="A19" s="822"/>
      <c r="B19" s="873" t="s">
        <v>431</v>
      </c>
      <c r="C19" s="823"/>
      <c r="D19" s="223"/>
      <c r="E19" s="518"/>
      <c r="F19" s="889"/>
      <c r="G19" s="251"/>
    </row>
    <row r="20" spans="1:7" s="51" customFormat="1" ht="30" customHeight="1" x14ac:dyDescent="0.3">
      <c r="A20" s="873" t="s">
        <v>432</v>
      </c>
      <c r="B20" s="237" t="s">
        <v>433</v>
      </c>
      <c r="C20" s="204" t="s">
        <v>343</v>
      </c>
      <c r="D20" s="223" t="s">
        <v>245</v>
      </c>
      <c r="E20" s="518"/>
      <c r="F20" s="824"/>
      <c r="G20" s="538"/>
    </row>
    <row r="21" spans="1:7" s="51" customFormat="1" ht="39.6" x14ac:dyDescent="0.3">
      <c r="A21" s="873" t="s">
        <v>434</v>
      </c>
      <c r="B21" s="237" t="s">
        <v>435</v>
      </c>
      <c r="C21" s="204" t="s">
        <v>343</v>
      </c>
      <c r="D21" s="223" t="s">
        <v>245</v>
      </c>
      <c r="E21" s="518"/>
      <c r="F21" s="824" t="s">
        <v>436</v>
      </c>
      <c r="G21" s="538"/>
    </row>
    <row r="22" spans="1:7" s="51" customFormat="1" ht="30" customHeight="1" x14ac:dyDescent="0.3">
      <c r="A22" s="873" t="s">
        <v>437</v>
      </c>
      <c r="B22" s="237" t="s">
        <v>438</v>
      </c>
      <c r="C22" s="204" t="s">
        <v>343</v>
      </c>
      <c r="D22" s="223" t="s">
        <v>245</v>
      </c>
      <c r="E22" s="518"/>
      <c r="F22" s="824" t="s">
        <v>436</v>
      </c>
      <c r="G22" s="538"/>
    </row>
    <row r="23" spans="1:7" s="51" customFormat="1" ht="39.6" x14ac:dyDescent="0.3">
      <c r="A23" s="873" t="s">
        <v>439</v>
      </c>
      <c r="B23" s="237" t="s">
        <v>440</v>
      </c>
      <c r="C23" s="204" t="s">
        <v>343</v>
      </c>
      <c r="D23" s="223" t="s">
        <v>245</v>
      </c>
      <c r="E23" s="518"/>
      <c r="F23" s="889"/>
      <c r="G23" s="538"/>
    </row>
    <row r="24" spans="1:7" ht="30" customHeight="1" x14ac:dyDescent="0.3">
      <c r="A24" s="212"/>
      <c r="B24" s="897"/>
      <c r="C24" s="757"/>
      <c r="D24" s="74"/>
      <c r="E24" s="897"/>
      <c r="F24" s="201"/>
      <c r="G24" s="758"/>
    </row>
    <row r="25" spans="1:7" x14ac:dyDescent="0.3">
      <c r="A25" s="930" t="s">
        <v>441</v>
      </c>
      <c r="B25" s="930"/>
      <c r="C25" s="930"/>
      <c r="D25" s="930"/>
      <c r="E25" s="930"/>
      <c r="F25" s="429"/>
      <c r="G25" s="430"/>
    </row>
    <row r="26" spans="1:7" ht="15" customHeight="1" x14ac:dyDescent="0.3">
      <c r="A26" s="874"/>
      <c r="B26" s="874"/>
      <c r="C26" s="874"/>
      <c r="D26" s="874"/>
      <c r="E26" s="874"/>
      <c r="F26" s="429"/>
      <c r="G26" s="430"/>
    </row>
    <row r="27" spans="1:7" s="115" customFormat="1" ht="15.75" customHeight="1" x14ac:dyDescent="0.3">
      <c r="A27" s="151"/>
      <c r="B27" s="198" t="s">
        <v>442</v>
      </c>
      <c r="C27" s="451" t="s">
        <v>237</v>
      </c>
      <c r="D27" s="198" t="s">
        <v>443</v>
      </c>
      <c r="E27" s="200" t="s">
        <v>319</v>
      </c>
      <c r="F27" s="198" t="s">
        <v>400</v>
      </c>
      <c r="G27" s="198" t="s">
        <v>252</v>
      </c>
    </row>
    <row r="28" spans="1:7" s="141" customFormat="1" ht="92.4" x14ac:dyDescent="0.3">
      <c r="A28" s="873" t="s">
        <v>444</v>
      </c>
      <c r="B28" s="518" t="s">
        <v>445</v>
      </c>
      <c r="C28" s="204" t="s">
        <v>343</v>
      </c>
      <c r="D28" s="223" t="s">
        <v>245</v>
      </c>
      <c r="E28" s="871" t="s">
        <v>446</v>
      </c>
      <c r="F28" s="140"/>
      <c r="G28" s="538"/>
    </row>
    <row r="29" spans="1:7" s="141" customFormat="1" ht="50.25" customHeight="1" x14ac:dyDescent="0.3">
      <c r="A29" s="873" t="s">
        <v>447</v>
      </c>
      <c r="B29" s="873" t="s">
        <v>448</v>
      </c>
      <c r="C29" s="204" t="s">
        <v>343</v>
      </c>
      <c r="D29" s="223" t="s">
        <v>245</v>
      </c>
      <c r="E29" s="664" t="s">
        <v>449</v>
      </c>
      <c r="F29" s="142"/>
      <c r="G29" s="883"/>
    </row>
    <row r="30" spans="1:7" ht="28.5" customHeight="1" x14ac:dyDescent="0.3">
      <c r="A30" s="931" t="s">
        <v>450</v>
      </c>
      <c r="B30" s="933" t="s">
        <v>451</v>
      </c>
      <c r="C30" s="34" t="s">
        <v>452</v>
      </c>
      <c r="D30" s="223" t="s">
        <v>322</v>
      </c>
      <c r="E30" s="171"/>
      <c r="F30" s="623"/>
      <c r="G30" s="517"/>
    </row>
    <row r="31" spans="1:7" ht="23.25" customHeight="1" x14ac:dyDescent="0.3">
      <c r="A31" s="932"/>
      <c r="B31" s="934"/>
      <c r="C31" s="34" t="s">
        <v>453</v>
      </c>
      <c r="D31" s="223" t="s">
        <v>322</v>
      </c>
      <c r="E31" s="171"/>
      <c r="F31" s="623"/>
      <c r="G31" s="517"/>
    </row>
    <row r="32" spans="1:7" ht="50.25" customHeight="1" x14ac:dyDescent="0.3">
      <c r="A32" s="873" t="s">
        <v>454</v>
      </c>
      <c r="B32" s="873" t="s">
        <v>455</v>
      </c>
      <c r="C32" s="912" t="s">
        <v>456</v>
      </c>
      <c r="D32" s="223" t="s">
        <v>245</v>
      </c>
      <c r="E32" s="904"/>
      <c r="F32" s="875" t="s">
        <v>457</v>
      </c>
      <c r="G32" s="883"/>
    </row>
    <row r="33" spans="1:7" ht="105.6" x14ac:dyDescent="0.3">
      <c r="A33" s="875" t="s">
        <v>458</v>
      </c>
      <c r="B33" s="518" t="s">
        <v>459</v>
      </c>
      <c r="C33" s="493" t="s">
        <v>460</v>
      </c>
      <c r="D33" s="223" t="s">
        <v>245</v>
      </c>
      <c r="E33" s="59"/>
      <c r="F33" s="60"/>
      <c r="G33" s="892"/>
    </row>
    <row r="34" spans="1:7" x14ac:dyDescent="0.3">
      <c r="A34" s="518" t="s">
        <v>461</v>
      </c>
      <c r="B34" s="518" t="s">
        <v>462</v>
      </c>
      <c r="C34" s="34"/>
      <c r="D34" s="223" t="s">
        <v>245</v>
      </c>
      <c r="E34" s="171" t="s">
        <v>463</v>
      </c>
      <c r="F34" s="60"/>
      <c r="G34" s="883"/>
    </row>
    <row r="35" spans="1:7" x14ac:dyDescent="0.3">
      <c r="A35" s="518" t="s">
        <v>464</v>
      </c>
      <c r="B35" s="518" t="s">
        <v>465</v>
      </c>
      <c r="C35" s="34"/>
      <c r="D35" s="223" t="s">
        <v>245</v>
      </c>
      <c r="E35" s="59"/>
      <c r="F35" s="60"/>
      <c r="G35" s="883"/>
    </row>
    <row r="36" spans="1:7" x14ac:dyDescent="0.3">
      <c r="A36" s="518" t="s">
        <v>466</v>
      </c>
      <c r="B36" s="518" t="s">
        <v>467</v>
      </c>
      <c r="C36" s="34"/>
      <c r="D36" s="223" t="s">
        <v>245</v>
      </c>
      <c r="E36" s="171" t="s">
        <v>468</v>
      </c>
      <c r="F36" s="60"/>
      <c r="G36" s="883"/>
    </row>
    <row r="37" spans="1:7" x14ac:dyDescent="0.3">
      <c r="A37" s="518" t="s">
        <v>469</v>
      </c>
      <c r="B37" s="518" t="s">
        <v>465</v>
      </c>
      <c r="C37" s="34"/>
      <c r="D37" s="223" t="s">
        <v>245</v>
      </c>
      <c r="E37" s="59"/>
      <c r="F37" s="60"/>
      <c r="G37" s="883"/>
    </row>
    <row r="38" spans="1:7" x14ac:dyDescent="0.3">
      <c r="A38" s="518" t="s">
        <v>470</v>
      </c>
      <c r="B38" s="518" t="s">
        <v>471</v>
      </c>
      <c r="C38" s="34"/>
      <c r="D38" s="223" t="s">
        <v>245</v>
      </c>
      <c r="E38" s="171" t="s">
        <v>472</v>
      </c>
      <c r="F38" s="60"/>
      <c r="G38" s="883"/>
    </row>
    <row r="39" spans="1:7" x14ac:dyDescent="0.3">
      <c r="A39" s="518" t="s">
        <v>473</v>
      </c>
      <c r="B39" s="518" t="s">
        <v>465</v>
      </c>
      <c r="C39" s="34"/>
      <c r="D39" s="223" t="s">
        <v>245</v>
      </c>
      <c r="E39" s="59"/>
      <c r="F39" s="60"/>
      <c r="G39" s="883"/>
    </row>
    <row r="40" spans="1:7" x14ac:dyDescent="0.3">
      <c r="A40" s="518" t="s">
        <v>474</v>
      </c>
      <c r="B40" s="518" t="s">
        <v>475</v>
      </c>
      <c r="C40" s="34"/>
      <c r="D40" s="223" t="s">
        <v>245</v>
      </c>
      <c r="E40" s="171" t="s">
        <v>476</v>
      </c>
      <c r="F40" s="60"/>
      <c r="G40" s="883"/>
    </row>
    <row r="41" spans="1:7" x14ac:dyDescent="0.3">
      <c r="A41" s="518" t="s">
        <v>477</v>
      </c>
      <c r="B41" s="518" t="s">
        <v>465</v>
      </c>
      <c r="C41" s="34"/>
      <c r="D41" s="223" t="s">
        <v>245</v>
      </c>
      <c r="E41" s="59"/>
      <c r="F41" s="60"/>
      <c r="G41" s="883"/>
    </row>
    <row r="42" spans="1:7" x14ac:dyDescent="0.3">
      <c r="A42" s="518" t="s">
        <v>478</v>
      </c>
      <c r="B42" s="518" t="s">
        <v>479</v>
      </c>
      <c r="C42" s="34"/>
      <c r="D42" s="223" t="s">
        <v>245</v>
      </c>
      <c r="E42" s="171" t="s">
        <v>480</v>
      </c>
      <c r="F42" s="60"/>
      <c r="G42" s="883"/>
    </row>
    <row r="43" spans="1:7" x14ac:dyDescent="0.3">
      <c r="A43" s="518" t="s">
        <v>481</v>
      </c>
      <c r="B43" s="518" t="s">
        <v>465</v>
      </c>
      <c r="C43" s="34"/>
      <c r="D43" s="223" t="s">
        <v>245</v>
      </c>
      <c r="E43" s="60"/>
      <c r="F43" s="60"/>
      <c r="G43" s="883"/>
    </row>
    <row r="44" spans="1:7" ht="40.049999999999997" customHeight="1" x14ac:dyDescent="0.3">
      <c r="A44" s="22"/>
      <c r="B44" s="22"/>
      <c r="C44" s="494"/>
      <c r="D44" s="74"/>
      <c r="E44" s="486"/>
      <c r="F44" s="486"/>
      <c r="G44" s="874"/>
    </row>
    <row r="45" spans="1:7" ht="20.100000000000001" customHeight="1" x14ac:dyDescent="0.3">
      <c r="A45" s="624" t="s">
        <v>482</v>
      </c>
      <c r="B45" s="151"/>
      <c r="C45" s="494"/>
      <c r="D45" s="897"/>
      <c r="E45" s="486"/>
      <c r="F45" s="486"/>
      <c r="G45" s="430"/>
    </row>
    <row r="46" spans="1:7" ht="20.100000000000001" customHeight="1" x14ac:dyDescent="0.3">
      <c r="A46" s="266" t="s">
        <v>483</v>
      </c>
      <c r="B46" s="266"/>
      <c r="C46" s="266"/>
      <c r="D46" s="74"/>
      <c r="E46" s="897"/>
      <c r="F46" s="22"/>
      <c r="G46" s="151"/>
    </row>
    <row r="47" spans="1:7" ht="14.25" customHeight="1" x14ac:dyDescent="0.3">
      <c r="A47" s="266"/>
      <c r="B47" s="266"/>
      <c r="C47" s="266"/>
      <c r="D47" s="74"/>
      <c r="E47" s="897"/>
      <c r="F47" s="22"/>
      <c r="G47" s="151"/>
    </row>
    <row r="48" spans="1:7" x14ac:dyDescent="0.3">
      <c r="A48" s="441"/>
      <c r="B48" s="196" t="s">
        <v>442</v>
      </c>
      <c r="C48" s="431" t="s">
        <v>237</v>
      </c>
      <c r="D48" s="196" t="s">
        <v>443</v>
      </c>
      <c r="E48" s="200" t="s">
        <v>484</v>
      </c>
      <c r="F48" s="196" t="s">
        <v>485</v>
      </c>
      <c r="G48" s="198" t="s">
        <v>252</v>
      </c>
    </row>
    <row r="49" spans="1:7" ht="68.400000000000006" x14ac:dyDescent="0.3">
      <c r="A49" s="875" t="s">
        <v>486</v>
      </c>
      <c r="B49" s="175" t="s">
        <v>487</v>
      </c>
      <c r="C49" s="843" t="s">
        <v>488</v>
      </c>
      <c r="D49" s="223" t="s">
        <v>245</v>
      </c>
      <c r="E49" s="844"/>
      <c r="F49" s="60"/>
      <c r="G49" s="140"/>
    </row>
    <row r="50" spans="1:7" ht="66" x14ac:dyDescent="0.3">
      <c r="A50" s="875" t="s">
        <v>489</v>
      </c>
      <c r="B50" s="175" t="s">
        <v>490</v>
      </c>
      <c r="C50" s="826" t="s">
        <v>491</v>
      </c>
      <c r="D50" s="223" t="s">
        <v>245</v>
      </c>
      <c r="E50" s="625" t="s">
        <v>492</v>
      </c>
      <c r="F50" s="873" t="s">
        <v>407</v>
      </c>
      <c r="G50" s="902"/>
    </row>
    <row r="51" spans="1:7" ht="66" x14ac:dyDescent="0.3">
      <c r="A51" s="873" t="s">
        <v>493</v>
      </c>
      <c r="B51" s="175" t="s">
        <v>494</v>
      </c>
      <c r="C51" s="626"/>
      <c r="D51" s="223" t="s">
        <v>425</v>
      </c>
      <c r="E51" s="873" t="s">
        <v>495</v>
      </c>
      <c r="F51" s="60"/>
      <c r="G51" s="902"/>
    </row>
    <row r="52" spans="1:7" s="495" customFormat="1" ht="290.39999999999998" x14ac:dyDescent="0.3">
      <c r="A52" s="875" t="s">
        <v>496</v>
      </c>
      <c r="B52" s="873" t="s">
        <v>497</v>
      </c>
      <c r="C52" s="826" t="s">
        <v>498</v>
      </c>
      <c r="D52" s="223" t="s">
        <v>245</v>
      </c>
      <c r="E52" s="625" t="s">
        <v>499</v>
      </c>
      <c r="F52" s="496"/>
      <c r="G52" s="902"/>
    </row>
    <row r="53" spans="1:7" ht="52.8" x14ac:dyDescent="0.3">
      <c r="A53" s="873" t="s">
        <v>500</v>
      </c>
      <c r="B53" s="518" t="s">
        <v>501</v>
      </c>
      <c r="C53" s="34"/>
      <c r="D53" s="223" t="s">
        <v>245</v>
      </c>
      <c r="E53" s="59"/>
      <c r="F53" s="60"/>
      <c r="G53" s="140"/>
    </row>
    <row r="54" spans="1:7" ht="66" x14ac:dyDescent="0.3">
      <c r="A54" s="873" t="s">
        <v>502</v>
      </c>
      <c r="B54" s="518" t="s">
        <v>503</v>
      </c>
      <c r="C54" s="204" t="s">
        <v>343</v>
      </c>
      <c r="D54" s="223" t="s">
        <v>245</v>
      </c>
      <c r="E54" s="873" t="s">
        <v>504</v>
      </c>
      <c r="F54" s="496"/>
      <c r="G54" s="873"/>
    </row>
    <row r="55" spans="1:7" x14ac:dyDescent="0.3">
      <c r="A55" s="798" t="s">
        <v>505</v>
      </c>
      <c r="B55" s="572" t="s">
        <v>506</v>
      </c>
      <c r="C55" s="703" t="s">
        <v>507</v>
      </c>
      <c r="D55" s="684"/>
      <c r="E55" s="685"/>
      <c r="F55" s="432"/>
      <c r="G55" s="84"/>
    </row>
    <row r="56" spans="1:7" x14ac:dyDescent="0.3">
      <c r="A56" s="886"/>
      <c r="B56" s="32"/>
      <c r="C56" s="209"/>
      <c r="D56" s="593"/>
      <c r="E56" s="594"/>
      <c r="F56" s="261"/>
      <c r="G56" s="430"/>
    </row>
    <row r="57" spans="1:7" x14ac:dyDescent="0.3">
      <c r="A57" s="886"/>
      <c r="B57" s="32"/>
      <c r="C57" s="209"/>
      <c r="D57" s="593"/>
      <c r="E57" s="594"/>
      <c r="F57" s="261"/>
      <c r="G57" s="430"/>
    </row>
  </sheetData>
  <mergeCells count="3">
    <mergeCell ref="A25:E25"/>
    <mergeCell ref="A30:A31"/>
    <mergeCell ref="B30:B31"/>
  </mergeCells>
  <hyperlinks>
    <hyperlink ref="C18" location="Listes!A85" display="Liste Education (Module ED)"/>
    <hyperlink ref="C33" location="Listes!A50" display="Liste Formations"/>
    <hyperlink ref="A2" location="Sommaire!A1" display="Sommaire"/>
  </hyperlinks>
  <pageMargins left="0.7" right="0.7" top="1.3149999999999999" bottom="0.75" header="0.3" footer="0.3"/>
  <pageSetup paperSize="9" scale="5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6"/>
  <sheetViews>
    <sheetView zoomScale="83" zoomScaleNormal="100" zoomScaleSheetLayoutView="30" zoomScalePageLayoutView="115" workbookViewId="0">
      <selection activeCell="B1" sqref="B1"/>
    </sheetView>
  </sheetViews>
  <sheetFormatPr defaultColWidth="8.77734375" defaultRowHeight="14.4" x14ac:dyDescent="0.3"/>
  <cols>
    <col min="1" max="1" width="9.21875" style="141" bestFit="1" customWidth="1"/>
    <col min="2" max="2" width="40.77734375" style="501" customWidth="1"/>
    <col min="3" max="3" width="53.77734375" style="63" bestFit="1" customWidth="1"/>
    <col min="4" max="4" width="12.21875" style="63" customWidth="1"/>
    <col min="5" max="5" width="20.5546875" style="141" bestFit="1" customWidth="1"/>
    <col min="6" max="6" width="12.77734375" style="63" customWidth="1"/>
    <col min="7" max="7" width="41.5546875" style="110" customWidth="1"/>
    <col min="8" max="16384" width="8.77734375" style="63"/>
  </cols>
  <sheetData>
    <row r="1" spans="1:7" ht="20.100000000000001" customHeight="1" x14ac:dyDescent="0.3">
      <c r="A1" s="627" t="s">
        <v>214</v>
      </c>
      <c r="G1" s="628"/>
    </row>
    <row r="2" spans="1:7" ht="15" customHeight="1" x14ac:dyDescent="0.3">
      <c r="A2" s="500" t="s">
        <v>249</v>
      </c>
    </row>
    <row r="3" spans="1:7" ht="15" customHeight="1" x14ac:dyDescent="0.3">
      <c r="A3" s="502"/>
    </row>
    <row r="4" spans="1:7" ht="15" customHeight="1" x14ac:dyDescent="0.3">
      <c r="A4" s="177"/>
      <c r="B4" s="177"/>
      <c r="C4" s="177"/>
      <c r="D4" s="177"/>
      <c r="E4" s="177"/>
      <c r="F4" s="261"/>
      <c r="G4" s="206"/>
    </row>
    <row r="5" spans="1:7" ht="20.100000000000001" customHeight="1" x14ac:dyDescent="0.3">
      <c r="A5" s="874" t="s">
        <v>508</v>
      </c>
      <c r="B5" s="177"/>
      <c r="C5" s="177"/>
      <c r="D5" s="177"/>
      <c r="E5" s="177"/>
      <c r="F5" s="261"/>
      <c r="G5" s="215"/>
    </row>
    <row r="6" spans="1:7" ht="41.25" customHeight="1" x14ac:dyDescent="0.3">
      <c r="A6" s="935" t="s">
        <v>509</v>
      </c>
      <c r="B6" s="935"/>
      <c r="C6" s="935"/>
      <c r="D6" s="935"/>
      <c r="E6" s="935"/>
      <c r="F6" s="935"/>
      <c r="G6" s="935"/>
    </row>
    <row r="7" spans="1:7" ht="19.5" customHeight="1" x14ac:dyDescent="0.3">
      <c r="A7" s="897"/>
      <c r="B7" s="897"/>
      <c r="C7" s="897"/>
      <c r="D7" s="897"/>
      <c r="E7" s="897"/>
      <c r="F7" s="897"/>
      <c r="G7" s="897"/>
    </row>
    <row r="8" spans="1:7" s="141" customFormat="1" x14ac:dyDescent="0.3">
      <c r="A8" s="522"/>
      <c r="B8" s="471" t="s">
        <v>510</v>
      </c>
      <c r="C8" s="257" t="s">
        <v>237</v>
      </c>
      <c r="D8" s="257" t="s">
        <v>238</v>
      </c>
      <c r="E8" s="257" t="s">
        <v>511</v>
      </c>
      <c r="F8" s="472" t="s">
        <v>400</v>
      </c>
      <c r="G8" s="471" t="s">
        <v>512</v>
      </c>
    </row>
    <row r="9" spans="1:7" ht="65.25" customHeight="1" x14ac:dyDescent="0.3">
      <c r="A9" s="873" t="s">
        <v>513</v>
      </c>
      <c r="B9" s="873" t="s">
        <v>514</v>
      </c>
      <c r="C9" s="204" t="s">
        <v>343</v>
      </c>
      <c r="D9" s="223" t="s">
        <v>245</v>
      </c>
      <c r="E9" s="237" t="s">
        <v>515</v>
      </c>
      <c r="F9" s="891"/>
      <c r="G9" s="752"/>
    </row>
    <row r="10" spans="1:7" ht="66" x14ac:dyDescent="0.3">
      <c r="A10" s="873" t="s">
        <v>516</v>
      </c>
      <c r="B10" s="873" t="s">
        <v>517</v>
      </c>
      <c r="C10" s="204" t="s">
        <v>343</v>
      </c>
      <c r="D10" s="223" t="s">
        <v>245</v>
      </c>
      <c r="E10" s="518"/>
      <c r="F10" s="891"/>
      <c r="G10" s="154"/>
    </row>
    <row r="11" spans="1:7" ht="92.4" x14ac:dyDescent="0.3">
      <c r="A11" s="873" t="s">
        <v>518</v>
      </c>
      <c r="B11" s="595" t="s">
        <v>519</v>
      </c>
      <c r="C11" s="21"/>
      <c r="D11" s="223" t="s">
        <v>245</v>
      </c>
      <c r="E11" s="518"/>
      <c r="F11" s="891"/>
      <c r="G11" s="596" t="s">
        <v>520</v>
      </c>
    </row>
    <row r="12" spans="1:7" ht="145.19999999999999" x14ac:dyDescent="0.3">
      <c r="A12" s="873" t="s">
        <v>521</v>
      </c>
      <c r="B12" s="595" t="s">
        <v>522</v>
      </c>
      <c r="C12" s="21"/>
      <c r="D12" s="223" t="s">
        <v>245</v>
      </c>
      <c r="E12" s="518"/>
      <c r="F12" s="891"/>
      <c r="G12" s="596" t="s">
        <v>523</v>
      </c>
    </row>
    <row r="13" spans="1:7" ht="92.4" x14ac:dyDescent="0.3">
      <c r="A13" s="882" t="s">
        <v>524</v>
      </c>
      <c r="B13" s="272" t="s">
        <v>525</v>
      </c>
      <c r="C13" s="917" t="s">
        <v>343</v>
      </c>
      <c r="D13" s="880" t="s">
        <v>245</v>
      </c>
      <c r="E13" s="882" t="s">
        <v>526</v>
      </c>
      <c r="F13" s="793" t="s">
        <v>527</v>
      </c>
      <c r="G13" s="892"/>
    </row>
    <row r="14" spans="1:7" ht="92.4" x14ac:dyDescent="0.3">
      <c r="A14" s="598" t="s">
        <v>528</v>
      </c>
      <c r="B14" s="599" t="s">
        <v>529</v>
      </c>
      <c r="C14" s="204" t="s">
        <v>343</v>
      </c>
      <c r="D14" s="600" t="s">
        <v>245</v>
      </c>
      <c r="E14" s="601"/>
      <c r="G14" s="892"/>
    </row>
    <row r="15" spans="1:7" s="104" customFormat="1" ht="39.6" x14ac:dyDescent="0.3">
      <c r="A15" s="882" t="s">
        <v>530</v>
      </c>
      <c r="B15" s="881" t="s">
        <v>531</v>
      </c>
      <c r="C15" s="826" t="s">
        <v>343</v>
      </c>
      <c r="D15" s="880" t="s">
        <v>245</v>
      </c>
      <c r="E15" s="882" t="s">
        <v>532</v>
      </c>
      <c r="F15" s="793" t="s">
        <v>527</v>
      </c>
      <c r="G15" s="892"/>
    </row>
    <row r="16" spans="1:7" s="104" customFormat="1" ht="37.5" customHeight="1" x14ac:dyDescent="0.3">
      <c r="A16" s="882" t="s">
        <v>533</v>
      </c>
      <c r="B16" s="881" t="s">
        <v>534</v>
      </c>
      <c r="C16" s="826" t="s">
        <v>343</v>
      </c>
      <c r="D16" s="880" t="s">
        <v>245</v>
      </c>
      <c r="E16" s="117"/>
      <c r="F16" s="597"/>
      <c r="G16" s="892"/>
    </row>
    <row r="17" spans="1:7" s="104" customFormat="1" ht="66" x14ac:dyDescent="0.3">
      <c r="A17" s="882" t="s">
        <v>535</v>
      </c>
      <c r="B17" s="881" t="s">
        <v>536</v>
      </c>
      <c r="C17" s="204" t="s">
        <v>343</v>
      </c>
      <c r="D17" s="880" t="s">
        <v>245</v>
      </c>
      <c r="E17" s="882" t="s">
        <v>537</v>
      </c>
      <c r="F17" s="793" t="s">
        <v>527</v>
      </c>
      <c r="G17" s="892"/>
    </row>
    <row r="18" spans="1:7" s="104" customFormat="1" ht="66" x14ac:dyDescent="0.3">
      <c r="A18" s="887" t="s">
        <v>538</v>
      </c>
      <c r="B18" s="518" t="s">
        <v>539</v>
      </c>
      <c r="C18" s="204" t="s">
        <v>343</v>
      </c>
      <c r="D18" s="889" t="s">
        <v>245</v>
      </c>
      <c r="E18" s="890"/>
      <c r="F18" s="891"/>
      <c r="G18" s="892"/>
    </row>
    <row r="19" spans="1:7" s="104" customFormat="1" ht="52.8" x14ac:dyDescent="0.3">
      <c r="A19" s="887" t="s">
        <v>540</v>
      </c>
      <c r="B19" s="175" t="s">
        <v>541</v>
      </c>
      <c r="C19" s="204" t="s">
        <v>343</v>
      </c>
      <c r="D19" s="889" t="s">
        <v>245</v>
      </c>
      <c r="E19" s="887" t="s">
        <v>542</v>
      </c>
      <c r="F19" s="793" t="s">
        <v>527</v>
      </c>
      <c r="G19" s="892"/>
    </row>
    <row r="20" spans="1:7" s="104" customFormat="1" ht="52.8" x14ac:dyDescent="0.3">
      <c r="A20" s="887" t="s">
        <v>543</v>
      </c>
      <c r="B20" s="175" t="s">
        <v>544</v>
      </c>
      <c r="C20" s="204" t="s">
        <v>343</v>
      </c>
      <c r="D20" s="889" t="s">
        <v>245</v>
      </c>
      <c r="E20" s="890"/>
      <c r="G20" s="892"/>
    </row>
    <row r="21" spans="1:7" s="104" customFormat="1" ht="92.4" x14ac:dyDescent="0.3">
      <c r="A21" s="887" t="s">
        <v>545</v>
      </c>
      <c r="B21" s="873" t="s">
        <v>546</v>
      </c>
      <c r="C21" s="204" t="s">
        <v>343</v>
      </c>
      <c r="D21" s="889" t="s">
        <v>245</v>
      </c>
      <c r="E21" s="890" t="s">
        <v>547</v>
      </c>
      <c r="F21" s="793" t="s">
        <v>527</v>
      </c>
      <c r="G21" s="892"/>
    </row>
    <row r="22" spans="1:7" s="104" customFormat="1" ht="53.25" customHeight="1" x14ac:dyDescent="0.3">
      <c r="A22" s="936" t="s">
        <v>548</v>
      </c>
      <c r="B22" s="929" t="s">
        <v>549</v>
      </c>
      <c r="C22" s="937" t="s">
        <v>343</v>
      </c>
      <c r="D22" s="939" t="s">
        <v>245</v>
      </c>
      <c r="E22" s="940"/>
      <c r="F22" s="941"/>
      <c r="G22" s="942"/>
    </row>
    <row r="23" spans="1:7" s="104" customFormat="1" ht="41.25" customHeight="1" x14ac:dyDescent="0.3">
      <c r="A23" s="936"/>
      <c r="B23" s="929"/>
      <c r="C23" s="938"/>
      <c r="D23" s="939"/>
      <c r="E23" s="940"/>
      <c r="F23" s="941"/>
      <c r="G23" s="942"/>
    </row>
    <row r="24" spans="1:7" s="104" customFormat="1" ht="13.2" x14ac:dyDescent="0.3">
      <c r="A24" s="929" t="s">
        <v>550</v>
      </c>
      <c r="B24" s="951" t="s">
        <v>551</v>
      </c>
      <c r="C24" s="951"/>
      <c r="D24" s="952" t="s">
        <v>245</v>
      </c>
      <c r="E24" s="953" t="s">
        <v>552</v>
      </c>
      <c r="F24" s="943"/>
      <c r="G24" s="944"/>
    </row>
    <row r="25" spans="1:7" s="104" customFormat="1" ht="13.2" x14ac:dyDescent="0.3">
      <c r="A25" s="929"/>
      <c r="B25" s="945" t="s">
        <v>553</v>
      </c>
      <c r="C25" s="945"/>
      <c r="D25" s="952"/>
      <c r="E25" s="954"/>
      <c r="F25" s="943"/>
      <c r="G25" s="944"/>
    </row>
    <row r="26" spans="1:7" s="104" customFormat="1" ht="13.2" x14ac:dyDescent="0.3">
      <c r="A26" s="929"/>
      <c r="B26" s="945" t="s">
        <v>554</v>
      </c>
      <c r="C26" s="945"/>
      <c r="D26" s="952"/>
      <c r="E26" s="954"/>
      <c r="F26" s="943"/>
      <c r="G26" s="944"/>
    </row>
    <row r="27" spans="1:7" s="104" customFormat="1" ht="18" customHeight="1" x14ac:dyDescent="0.3">
      <c r="A27" s="929"/>
      <c r="B27" s="946" t="s">
        <v>555</v>
      </c>
      <c r="C27" s="946"/>
      <c r="D27" s="952"/>
      <c r="E27" s="954"/>
      <c r="F27" s="943"/>
      <c r="G27" s="944"/>
    </row>
    <row r="28" spans="1:7" ht="69" customHeight="1" x14ac:dyDescent="0.3">
      <c r="A28" s="873" t="s">
        <v>556</v>
      </c>
      <c r="B28" s="873" t="s">
        <v>557</v>
      </c>
      <c r="C28" s="826" t="s">
        <v>343</v>
      </c>
      <c r="D28" s="223" t="s">
        <v>245</v>
      </c>
      <c r="E28" s="873" t="s">
        <v>558</v>
      </c>
      <c r="F28" s="891"/>
      <c r="G28" s="111"/>
    </row>
    <row r="29" spans="1:7" ht="113.25" customHeight="1" x14ac:dyDescent="0.3">
      <c r="A29" s="873" t="s">
        <v>559</v>
      </c>
      <c r="B29" s="873" t="s">
        <v>560</v>
      </c>
      <c r="C29" s="204" t="s">
        <v>561</v>
      </c>
      <c r="D29" s="223" t="s">
        <v>245</v>
      </c>
      <c r="E29" s="873" t="s">
        <v>562</v>
      </c>
      <c r="F29" s="891"/>
      <c r="G29" s="629"/>
    </row>
    <row r="30" spans="1:7" x14ac:dyDescent="0.3">
      <c r="A30" s="518" t="s">
        <v>563</v>
      </c>
      <c r="B30" s="175" t="s">
        <v>417</v>
      </c>
      <c r="C30" s="21"/>
      <c r="D30" s="223" t="s">
        <v>245</v>
      </c>
      <c r="E30" s="518" t="s">
        <v>564</v>
      </c>
      <c r="F30" s="891"/>
      <c r="G30" s="602"/>
    </row>
    <row r="31" spans="1:7" ht="26.25" customHeight="1" x14ac:dyDescent="0.3">
      <c r="A31" s="947" t="s">
        <v>565</v>
      </c>
      <c r="B31" s="947" t="s">
        <v>566</v>
      </c>
      <c r="C31" s="826" t="s">
        <v>452</v>
      </c>
      <c r="D31" s="223" t="s">
        <v>322</v>
      </c>
      <c r="E31" s="890"/>
      <c r="F31" s="891"/>
      <c r="G31" s="603"/>
    </row>
    <row r="32" spans="1:7" ht="33" customHeight="1" x14ac:dyDescent="0.3">
      <c r="A32" s="948"/>
      <c r="B32" s="948"/>
      <c r="C32" s="826" t="s">
        <v>453</v>
      </c>
      <c r="D32" s="223" t="s">
        <v>322</v>
      </c>
      <c r="E32" s="890"/>
      <c r="F32" s="891"/>
      <c r="G32" s="603"/>
    </row>
    <row r="33" spans="1:7" ht="92.4" x14ac:dyDescent="0.3">
      <c r="A33" s="876" t="s">
        <v>567</v>
      </c>
      <c r="B33" s="604" t="s">
        <v>568</v>
      </c>
      <c r="C33" s="605"/>
      <c r="D33" s="223" t="s">
        <v>245</v>
      </c>
      <c r="E33" s="890"/>
      <c r="F33" s="891"/>
      <c r="G33" s="596" t="s">
        <v>569</v>
      </c>
    </row>
    <row r="34" spans="1:7" ht="41.25" customHeight="1" x14ac:dyDescent="0.3">
      <c r="A34" s="873" t="s">
        <v>570</v>
      </c>
      <c r="B34" s="237" t="s">
        <v>571</v>
      </c>
      <c r="C34" s="204" t="s">
        <v>343</v>
      </c>
      <c r="D34" s="223" t="s">
        <v>245</v>
      </c>
      <c r="E34" s="873" t="s">
        <v>572</v>
      </c>
      <c r="F34" s="606" t="s">
        <v>573</v>
      </c>
      <c r="G34" s="112"/>
    </row>
    <row r="35" spans="1:7" ht="39.6" x14ac:dyDescent="0.3">
      <c r="A35" s="873" t="s">
        <v>574</v>
      </c>
      <c r="B35" s="237" t="s">
        <v>575</v>
      </c>
      <c r="C35" s="204" t="s">
        <v>343</v>
      </c>
      <c r="D35" s="223" t="s">
        <v>245</v>
      </c>
      <c r="E35" s="873" t="s">
        <v>576</v>
      </c>
      <c r="F35" s="891"/>
      <c r="G35" s="113"/>
    </row>
    <row r="36" spans="1:7" ht="39.6" x14ac:dyDescent="0.3">
      <c r="A36" s="873" t="s">
        <v>577</v>
      </c>
      <c r="B36" s="873" t="s">
        <v>578</v>
      </c>
      <c r="C36" s="204" t="s">
        <v>579</v>
      </c>
      <c r="D36" s="223" t="s">
        <v>322</v>
      </c>
      <c r="E36" s="518"/>
      <c r="F36" s="891"/>
      <c r="G36" s="112"/>
    </row>
    <row r="37" spans="1:7" ht="100.5" customHeight="1" x14ac:dyDescent="0.3">
      <c r="A37" s="607" t="s">
        <v>580</v>
      </c>
      <c r="B37" s="873" t="s">
        <v>581</v>
      </c>
      <c r="C37" s="21"/>
      <c r="D37" s="223" t="s">
        <v>245</v>
      </c>
      <c r="E37" s="608"/>
      <c r="F37" s="609"/>
      <c r="G37" s="112"/>
    </row>
    <row r="38" spans="1:7" ht="171.6" x14ac:dyDescent="0.3">
      <c r="A38" s="873" t="s">
        <v>582</v>
      </c>
      <c r="B38" s="237" t="s">
        <v>583</v>
      </c>
      <c r="C38" s="826" t="s">
        <v>584</v>
      </c>
      <c r="D38" s="223" t="s">
        <v>245</v>
      </c>
      <c r="E38" s="873" t="s">
        <v>585</v>
      </c>
      <c r="F38" s="609"/>
      <c r="G38" s="112"/>
    </row>
    <row r="39" spans="1:7" ht="30" customHeight="1" x14ac:dyDescent="0.3">
      <c r="A39" s="873" t="s">
        <v>586</v>
      </c>
      <c r="B39" s="237" t="s">
        <v>417</v>
      </c>
      <c r="C39" s="138"/>
      <c r="D39" s="223" t="s">
        <v>245</v>
      </c>
      <c r="E39" s="873"/>
      <c r="F39" s="609"/>
      <c r="G39" s="113"/>
    </row>
    <row r="40" spans="1:7" ht="30" customHeight="1" x14ac:dyDescent="0.3">
      <c r="A40" s="873" t="s">
        <v>587</v>
      </c>
      <c r="B40" s="237" t="s">
        <v>588</v>
      </c>
      <c r="C40" s="204" t="s">
        <v>589</v>
      </c>
      <c r="D40" s="223" t="s">
        <v>245</v>
      </c>
      <c r="E40" s="873" t="s">
        <v>590</v>
      </c>
      <c r="F40" s="609"/>
      <c r="G40" s="113"/>
    </row>
    <row r="41" spans="1:7" ht="30" customHeight="1" x14ac:dyDescent="0.3">
      <c r="A41" s="873" t="s">
        <v>591</v>
      </c>
      <c r="B41" s="237" t="s">
        <v>417</v>
      </c>
      <c r="C41" s="138"/>
      <c r="D41" s="223" t="s">
        <v>245</v>
      </c>
      <c r="E41" s="873"/>
      <c r="F41" s="609"/>
      <c r="G41" s="113"/>
    </row>
    <row r="42" spans="1:7" ht="30" customHeight="1" x14ac:dyDescent="0.3">
      <c r="A42" s="873" t="s">
        <v>592</v>
      </c>
      <c r="B42" s="237" t="s">
        <v>593</v>
      </c>
      <c r="C42" s="204" t="s">
        <v>589</v>
      </c>
      <c r="D42" s="223" t="s">
        <v>245</v>
      </c>
      <c r="E42" s="873" t="s">
        <v>594</v>
      </c>
      <c r="F42" s="609"/>
      <c r="G42" s="113"/>
    </row>
    <row r="43" spans="1:7" ht="30" customHeight="1" x14ac:dyDescent="0.3">
      <c r="A43" s="873" t="s">
        <v>595</v>
      </c>
      <c r="B43" s="237" t="s">
        <v>417</v>
      </c>
      <c r="C43" s="204"/>
      <c r="D43" s="223" t="s">
        <v>245</v>
      </c>
      <c r="E43" s="873"/>
      <c r="F43" s="609"/>
      <c r="G43" s="113"/>
    </row>
    <row r="44" spans="1:7" ht="79.2" x14ac:dyDescent="0.3">
      <c r="A44" s="873" t="s">
        <v>596</v>
      </c>
      <c r="B44" s="237" t="s">
        <v>597</v>
      </c>
      <c r="C44" s="86" t="s">
        <v>598</v>
      </c>
      <c r="D44" s="223" t="s">
        <v>245</v>
      </c>
      <c r="E44" s="518"/>
      <c r="F44" s="609"/>
      <c r="G44" s="113"/>
    </row>
    <row r="45" spans="1:7" ht="30" customHeight="1" x14ac:dyDescent="0.3">
      <c r="A45" s="873" t="s">
        <v>599</v>
      </c>
      <c r="B45" s="237" t="s">
        <v>600</v>
      </c>
      <c r="C45" s="610" t="s">
        <v>507</v>
      </c>
      <c r="D45" s="223" t="s">
        <v>322</v>
      </c>
      <c r="E45" s="518"/>
      <c r="F45" s="609"/>
      <c r="G45" s="112"/>
    </row>
    <row r="46" spans="1:7" ht="30" customHeight="1" x14ac:dyDescent="0.3">
      <c r="A46" s="873" t="s">
        <v>601</v>
      </c>
      <c r="B46" s="237" t="s">
        <v>602</v>
      </c>
      <c r="C46" s="826" t="s">
        <v>603</v>
      </c>
      <c r="D46" s="223" t="s">
        <v>245</v>
      </c>
      <c r="E46" s="518"/>
      <c r="F46" s="609"/>
      <c r="G46" s="113"/>
    </row>
    <row r="47" spans="1:7" ht="30" customHeight="1" x14ac:dyDescent="0.3">
      <c r="A47" s="873" t="s">
        <v>604</v>
      </c>
      <c r="B47" s="237" t="s">
        <v>605</v>
      </c>
      <c r="C47" s="826" t="s">
        <v>606</v>
      </c>
      <c r="D47" s="223" t="s">
        <v>322</v>
      </c>
      <c r="E47" s="503"/>
      <c r="F47" s="891"/>
      <c r="G47" s="112"/>
    </row>
    <row r="48" spans="1:7" ht="39.6" x14ac:dyDescent="0.3">
      <c r="A48" s="873" t="s">
        <v>607</v>
      </c>
      <c r="B48" s="237" t="s">
        <v>608</v>
      </c>
      <c r="C48" s="826" t="s">
        <v>609</v>
      </c>
      <c r="D48" s="223" t="s">
        <v>322</v>
      </c>
      <c r="E48" s="518"/>
      <c r="F48" s="891"/>
      <c r="G48" s="113"/>
    </row>
    <row r="49" spans="1:7" ht="30" customHeight="1" x14ac:dyDescent="0.3">
      <c r="A49" s="873" t="s">
        <v>610</v>
      </c>
      <c r="B49" s="237" t="s">
        <v>611</v>
      </c>
      <c r="C49" s="826" t="s">
        <v>612</v>
      </c>
      <c r="D49" s="223" t="s">
        <v>322</v>
      </c>
      <c r="E49" s="873" t="s">
        <v>613</v>
      </c>
      <c r="F49" s="891"/>
      <c r="G49" s="113"/>
    </row>
    <row r="50" spans="1:7" ht="30" customHeight="1" x14ac:dyDescent="0.3">
      <c r="A50" s="873" t="s">
        <v>614</v>
      </c>
      <c r="B50" s="237" t="s">
        <v>615</v>
      </c>
      <c r="C50" s="826" t="s">
        <v>616</v>
      </c>
      <c r="D50" s="223" t="s">
        <v>322</v>
      </c>
      <c r="E50" s="873" t="s">
        <v>613</v>
      </c>
      <c r="F50" s="891"/>
      <c r="G50" s="113"/>
    </row>
    <row r="51" spans="1:7" ht="79.2" x14ac:dyDescent="0.3">
      <c r="A51" s="873" t="s">
        <v>617</v>
      </c>
      <c r="B51" s="175" t="s">
        <v>618</v>
      </c>
      <c r="C51" s="21"/>
      <c r="D51" s="223" t="s">
        <v>322</v>
      </c>
      <c r="E51" s="518"/>
      <c r="F51" s="891"/>
      <c r="G51" s="112"/>
    </row>
    <row r="52" spans="1:7" ht="105.6" x14ac:dyDescent="0.3">
      <c r="A52" s="873" t="s">
        <v>619</v>
      </c>
      <c r="B52" s="237" t="s">
        <v>620</v>
      </c>
      <c r="C52" s="86" t="s">
        <v>621</v>
      </c>
      <c r="D52" s="223" t="s">
        <v>245</v>
      </c>
      <c r="E52" s="873" t="s">
        <v>622</v>
      </c>
      <c r="F52" s="609"/>
      <c r="G52" s="476"/>
    </row>
    <row r="53" spans="1:7" ht="30" customHeight="1" x14ac:dyDescent="0.3">
      <c r="A53" s="873" t="s">
        <v>623</v>
      </c>
      <c r="B53" s="237" t="s">
        <v>417</v>
      </c>
      <c r="C53" s="138"/>
      <c r="D53" s="223" t="s">
        <v>245</v>
      </c>
      <c r="E53" s="873"/>
      <c r="F53" s="611"/>
      <c r="G53" s="476"/>
    </row>
    <row r="54" spans="1:7" s="612" customFormat="1" ht="26.4" x14ac:dyDescent="0.3">
      <c r="A54" s="873" t="s">
        <v>624</v>
      </c>
      <c r="B54" s="237" t="s">
        <v>625</v>
      </c>
      <c r="C54" s="204" t="s">
        <v>626</v>
      </c>
      <c r="D54" s="223" t="s">
        <v>245</v>
      </c>
      <c r="E54" s="873" t="s">
        <v>627</v>
      </c>
      <c r="F54" s="611"/>
      <c r="G54" s="476"/>
    </row>
    <row r="55" spans="1:7" ht="30" customHeight="1" x14ac:dyDescent="0.3">
      <c r="A55" s="873" t="s">
        <v>628</v>
      </c>
      <c r="B55" s="237" t="s">
        <v>417</v>
      </c>
      <c r="C55" s="204"/>
      <c r="D55" s="223" t="s">
        <v>245</v>
      </c>
      <c r="E55" s="873"/>
      <c r="F55" s="611"/>
      <c r="G55" s="476"/>
    </row>
    <row r="56" spans="1:7" ht="30" customHeight="1" x14ac:dyDescent="0.3">
      <c r="A56" s="873" t="s">
        <v>629</v>
      </c>
      <c r="B56" s="237" t="s">
        <v>630</v>
      </c>
      <c r="C56" s="204" t="s">
        <v>626</v>
      </c>
      <c r="D56" s="223" t="s">
        <v>245</v>
      </c>
      <c r="E56" s="873" t="s">
        <v>631</v>
      </c>
      <c r="F56" s="611"/>
      <c r="G56" s="476"/>
    </row>
    <row r="57" spans="1:7" s="612" customFormat="1" ht="30" customHeight="1" x14ac:dyDescent="0.3">
      <c r="A57" s="873" t="s">
        <v>632</v>
      </c>
      <c r="B57" s="237" t="s">
        <v>417</v>
      </c>
      <c r="C57" s="138"/>
      <c r="D57" s="223" t="s">
        <v>245</v>
      </c>
      <c r="E57" s="873" t="s">
        <v>633</v>
      </c>
      <c r="F57" s="611"/>
      <c r="G57" s="476"/>
    </row>
    <row r="58" spans="1:7" ht="105" customHeight="1" x14ac:dyDescent="0.3">
      <c r="A58" s="873" t="s">
        <v>634</v>
      </c>
      <c r="B58" s="873" t="s">
        <v>635</v>
      </c>
      <c r="C58" s="21"/>
      <c r="D58" s="223" t="s">
        <v>322</v>
      </c>
      <c r="E58" s="873" t="s">
        <v>636</v>
      </c>
      <c r="F58" s="895" t="s">
        <v>637</v>
      </c>
      <c r="G58" s="112"/>
    </row>
    <row r="59" spans="1:7" ht="264" x14ac:dyDescent="0.3">
      <c r="A59" s="873" t="s">
        <v>638</v>
      </c>
      <c r="B59" s="237" t="s">
        <v>620</v>
      </c>
      <c r="C59" s="826" t="s">
        <v>639</v>
      </c>
      <c r="D59" s="223" t="s">
        <v>245</v>
      </c>
      <c r="E59" s="873" t="s">
        <v>640</v>
      </c>
      <c r="F59" s="61"/>
      <c r="G59" s="112"/>
    </row>
    <row r="60" spans="1:7" s="612" customFormat="1" ht="30" customHeight="1" x14ac:dyDescent="0.3">
      <c r="A60" s="873" t="s">
        <v>641</v>
      </c>
      <c r="B60" s="237" t="s">
        <v>417</v>
      </c>
      <c r="C60" s="138"/>
      <c r="D60" s="398" t="s">
        <v>245</v>
      </c>
      <c r="E60" s="873"/>
      <c r="F60" s="613"/>
      <c r="G60" s="614"/>
    </row>
    <row r="61" spans="1:7" s="612" customFormat="1" ht="26.4" x14ac:dyDescent="0.3">
      <c r="A61" s="873" t="s">
        <v>642</v>
      </c>
      <c r="B61" s="237" t="s">
        <v>625</v>
      </c>
      <c r="C61" s="204" t="s">
        <v>643</v>
      </c>
      <c r="D61" s="398" t="s">
        <v>245</v>
      </c>
      <c r="E61" s="873" t="s">
        <v>644</v>
      </c>
      <c r="F61" s="613"/>
      <c r="G61" s="629"/>
    </row>
    <row r="62" spans="1:7" ht="30" customHeight="1" x14ac:dyDescent="0.3">
      <c r="A62" s="873" t="s">
        <v>645</v>
      </c>
      <c r="B62" s="873" t="s">
        <v>417</v>
      </c>
      <c r="C62" s="86"/>
      <c r="D62" s="223" t="s">
        <v>245</v>
      </c>
      <c r="E62" s="518"/>
      <c r="F62" s="61"/>
      <c r="G62" s="112"/>
    </row>
    <row r="63" spans="1:7" ht="30" customHeight="1" x14ac:dyDescent="0.3">
      <c r="A63" s="873" t="s">
        <v>646</v>
      </c>
      <c r="B63" s="873" t="s">
        <v>647</v>
      </c>
      <c r="C63" s="86" t="s">
        <v>643</v>
      </c>
      <c r="D63" s="223" t="s">
        <v>245</v>
      </c>
      <c r="E63" s="873" t="s">
        <v>648</v>
      </c>
      <c r="F63" s="61"/>
      <c r="G63" s="112"/>
    </row>
    <row r="64" spans="1:7" ht="30" customHeight="1" x14ac:dyDescent="0.3">
      <c r="A64" s="873" t="s">
        <v>649</v>
      </c>
      <c r="B64" s="873" t="s">
        <v>417</v>
      </c>
      <c r="C64" s="21"/>
      <c r="D64" s="223" t="s">
        <v>245</v>
      </c>
      <c r="E64" s="518"/>
      <c r="F64" s="175"/>
      <c r="G64" s="112"/>
    </row>
    <row r="65" spans="1:8" s="261" customFormat="1" ht="30" customHeight="1" x14ac:dyDescent="0.3">
      <c r="A65" s="897"/>
      <c r="B65" s="22"/>
      <c r="C65" s="205"/>
      <c r="D65" s="74"/>
      <c r="E65" s="897"/>
      <c r="F65" s="22"/>
      <c r="G65" s="206"/>
    </row>
    <row r="66" spans="1:8" ht="21" customHeight="1" x14ac:dyDescent="0.3">
      <c r="A66" s="874" t="s">
        <v>650</v>
      </c>
      <c r="B66" s="441"/>
      <c r="C66" s="205"/>
      <c r="D66" s="74"/>
      <c r="E66" s="897"/>
      <c r="F66" s="22"/>
      <c r="G66" s="215"/>
    </row>
    <row r="67" spans="1:8" ht="279.75" customHeight="1" x14ac:dyDescent="0.3">
      <c r="A67" s="518"/>
      <c r="B67" s="873" t="s">
        <v>651</v>
      </c>
      <c r="C67" s="86" t="s">
        <v>652</v>
      </c>
      <c r="D67" s="717"/>
      <c r="E67" s="518"/>
      <c r="F67" s="61"/>
      <c r="G67" s="614"/>
    </row>
    <row r="68" spans="1:8" s="612" customFormat="1" ht="30" customHeight="1" x14ac:dyDescent="0.3">
      <c r="A68" s="873" t="s">
        <v>653</v>
      </c>
      <c r="B68" s="237" t="s">
        <v>654</v>
      </c>
      <c r="C68" s="138"/>
      <c r="D68" s="223" t="s">
        <v>245</v>
      </c>
      <c r="E68" s="873"/>
      <c r="F68" s="613"/>
      <c r="G68" s="614"/>
    </row>
    <row r="69" spans="1:8" s="612" customFormat="1" ht="30" customHeight="1" x14ac:dyDescent="0.3">
      <c r="A69" s="873" t="s">
        <v>655</v>
      </c>
      <c r="B69" s="237" t="s">
        <v>656</v>
      </c>
      <c r="C69" s="138"/>
      <c r="D69" s="223" t="s">
        <v>245</v>
      </c>
      <c r="E69" s="873"/>
      <c r="F69" s="613"/>
      <c r="G69" s="590"/>
    </row>
    <row r="70" spans="1:8" s="612" customFormat="1" ht="30" customHeight="1" x14ac:dyDescent="0.3">
      <c r="A70" s="873" t="s">
        <v>657</v>
      </c>
      <c r="B70" s="873" t="s">
        <v>658</v>
      </c>
      <c r="C70" s="138"/>
      <c r="D70" s="223" t="s">
        <v>245</v>
      </c>
      <c r="E70" s="873"/>
      <c r="F70" s="613"/>
      <c r="G70" s="590"/>
    </row>
    <row r="71" spans="1:8" ht="39.6" x14ac:dyDescent="0.3">
      <c r="A71" s="873" t="s">
        <v>659</v>
      </c>
      <c r="B71" s="873" t="s">
        <v>660</v>
      </c>
      <c r="C71" s="21"/>
      <c r="D71" s="223" t="s">
        <v>245</v>
      </c>
      <c r="E71" s="518"/>
      <c r="F71" s="61"/>
      <c r="G71" s="590"/>
    </row>
    <row r="72" spans="1:8" ht="30" customHeight="1" x14ac:dyDescent="0.3">
      <c r="A72" s="873" t="s">
        <v>661</v>
      </c>
      <c r="B72" s="237" t="s">
        <v>662</v>
      </c>
      <c r="C72" s="21"/>
      <c r="D72" s="223" t="s">
        <v>245</v>
      </c>
      <c r="E72" s="518"/>
      <c r="F72" s="175"/>
      <c r="G72" s="902"/>
    </row>
    <row r="73" spans="1:8" x14ac:dyDescent="0.3">
      <c r="A73" s="897"/>
      <c r="B73" s="22"/>
      <c r="C73" s="205"/>
      <c r="D73" s="125"/>
      <c r="E73" s="897"/>
      <c r="F73" s="22"/>
      <c r="G73" s="206"/>
      <c r="H73" s="261"/>
    </row>
    <row r="74" spans="1:8" ht="20.100000000000001" customHeight="1" x14ac:dyDescent="0.3">
      <c r="A74" s="874" t="s">
        <v>663</v>
      </c>
      <c r="B74" s="441"/>
      <c r="C74" s="205"/>
      <c r="D74" s="125"/>
      <c r="E74" s="897"/>
      <c r="F74" s="22"/>
      <c r="G74" s="215"/>
    </row>
    <row r="75" spans="1:8" ht="16.5" customHeight="1" x14ac:dyDescent="0.3">
      <c r="A75" s="949" t="s">
        <v>664</v>
      </c>
      <c r="B75" s="950"/>
      <c r="C75" s="950"/>
      <c r="D75" s="950"/>
      <c r="E75" s="950"/>
      <c r="F75" s="22"/>
      <c r="G75" s="523"/>
    </row>
    <row r="76" spans="1:8" ht="26.4" x14ac:dyDescent="0.3">
      <c r="A76" s="873" t="s">
        <v>665</v>
      </c>
      <c r="B76" s="237" t="s">
        <v>666</v>
      </c>
      <c r="C76" s="473" t="s">
        <v>667</v>
      </c>
      <c r="D76" s="223" t="s">
        <v>245</v>
      </c>
      <c r="E76" s="762" t="s">
        <v>668</v>
      </c>
      <c r="F76" s="606"/>
      <c r="G76" s="614"/>
    </row>
  </sheetData>
  <mergeCells count="20">
    <mergeCell ref="A31:A32"/>
    <mergeCell ref="B31:B32"/>
    <mergeCell ref="A75:E75"/>
    <mergeCell ref="A24:A27"/>
    <mergeCell ref="B24:C24"/>
    <mergeCell ref="D24:D27"/>
    <mergeCell ref="E24:E27"/>
    <mergeCell ref="F24:F27"/>
    <mergeCell ref="G24:G27"/>
    <mergeCell ref="B25:C25"/>
    <mergeCell ref="B26:C26"/>
    <mergeCell ref="B27:C27"/>
    <mergeCell ref="A6:G6"/>
    <mergeCell ref="A22:A23"/>
    <mergeCell ref="B22:B23"/>
    <mergeCell ref="C22:C23"/>
    <mergeCell ref="D22:D23"/>
    <mergeCell ref="E22:E23"/>
    <mergeCell ref="F22:F23"/>
    <mergeCell ref="G22:G23"/>
  </mergeCells>
  <hyperlinks>
    <hyperlink ref="A2" location="Sommaire!A1" display="Sommaire"/>
  </hyperlinks>
  <pageMargins left="0.7" right="0.7" top="1.3149999999999999" bottom="0.75" header="0.3" footer="0.3"/>
  <pageSetup paperSize="9" scale="68" fitToHeight="0" orientation="landscape" r:id="rId1"/>
  <rowBreaks count="6" manualBreakCount="6">
    <brk id="20" max="6" man="1"/>
    <brk id="21" max="6" man="1"/>
    <brk id="26" max="6" man="1"/>
    <brk id="37" max="6" man="1"/>
    <brk id="55" max="6" man="1"/>
    <brk id="64"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zoomScaleNormal="100" zoomScaleSheetLayoutView="80" zoomScalePageLayoutView="130" workbookViewId="0"/>
  </sheetViews>
  <sheetFormatPr defaultColWidth="14" defaultRowHeight="14.4" x14ac:dyDescent="0.3"/>
  <cols>
    <col min="1" max="1" width="16.77734375" style="51" customWidth="1"/>
    <col min="2" max="3" width="14" style="51"/>
    <col min="4" max="4" width="15.21875" style="51" customWidth="1"/>
    <col min="5" max="5" width="28.21875" style="51" customWidth="1"/>
    <col min="6" max="6" width="23.77734375" style="51" customWidth="1"/>
    <col min="7" max="7" width="25.21875" style="51" customWidth="1"/>
    <col min="8" max="8" width="14.5546875" style="51" bestFit="1" customWidth="1"/>
    <col min="9" max="9" width="17" style="51" customWidth="1"/>
    <col min="10" max="12" width="9" style="51" bestFit="1" customWidth="1"/>
    <col min="13" max="13" width="16.77734375" style="51" customWidth="1"/>
    <col min="14" max="14" width="15.21875" style="51" customWidth="1"/>
    <col min="15" max="15" width="29.21875" style="51" customWidth="1"/>
    <col min="16" max="16" width="16.77734375" style="51" bestFit="1" customWidth="1"/>
    <col min="17" max="17" width="15.21875" style="51" customWidth="1"/>
    <col min="18" max="18" width="14.5546875" style="51" bestFit="1" customWidth="1"/>
    <col min="19" max="19" width="20.44140625" style="51" customWidth="1"/>
    <col min="20" max="20" width="21.77734375" style="51" customWidth="1"/>
    <col min="21" max="21" width="9.77734375" style="51" bestFit="1" customWidth="1"/>
    <col min="22" max="16384" width="14" style="51"/>
  </cols>
  <sheetData>
    <row r="1" spans="1:21" ht="20.100000000000001" customHeight="1" x14ac:dyDescent="0.3">
      <c r="A1" s="622" t="s">
        <v>669</v>
      </c>
      <c r="G1" s="630"/>
    </row>
    <row r="2" spans="1:21" ht="15" customHeight="1" x14ac:dyDescent="0.3">
      <c r="A2" s="442" t="s">
        <v>249</v>
      </c>
    </row>
    <row r="3" spans="1:21" ht="15" customHeight="1" x14ac:dyDescent="0.3">
      <c r="A3" s="18"/>
    </row>
    <row r="4" spans="1:21" ht="15" customHeight="1" x14ac:dyDescent="0.3">
      <c r="A4" s="18"/>
    </row>
    <row r="5" spans="1:21" s="141" customFormat="1" ht="16.5" customHeight="1" x14ac:dyDescent="0.3">
      <c r="A5" s="520" t="s">
        <v>670</v>
      </c>
      <c r="B5" s="216"/>
      <c r="C5" s="216"/>
      <c r="D5" s="216"/>
      <c r="E5" s="216"/>
      <c r="F5" s="216"/>
      <c r="G5" s="216"/>
      <c r="H5" s="216"/>
      <c r="I5" s="216"/>
      <c r="J5" s="216"/>
      <c r="K5" s="216"/>
      <c r="L5" s="216"/>
      <c r="M5" s="216"/>
      <c r="N5" s="216"/>
      <c r="O5" s="216"/>
      <c r="P5" s="216"/>
      <c r="Q5" s="216"/>
      <c r="R5" s="216"/>
      <c r="S5" s="216"/>
      <c r="T5" s="216"/>
    </row>
    <row r="6" spans="1:21" s="63" customFormat="1" ht="43.5" customHeight="1" x14ac:dyDescent="0.3">
      <c r="A6" s="247" t="s">
        <v>252</v>
      </c>
      <c r="B6" s="432"/>
      <c r="C6" s="126"/>
      <c r="D6" s="126"/>
      <c r="E6" s="152"/>
      <c r="F6" s="126"/>
      <c r="G6" s="126"/>
      <c r="H6" s="126"/>
      <c r="I6" s="126"/>
      <c r="J6" s="955"/>
      <c r="K6" s="955"/>
      <c r="L6" s="955"/>
      <c r="M6" s="892"/>
      <c r="N6" s="126"/>
      <c r="O6" s="902"/>
      <c r="P6" s="126"/>
      <c r="Q6" s="126"/>
      <c r="R6" s="126"/>
      <c r="S6" s="902"/>
      <c r="T6" s="902"/>
      <c r="U6" s="126"/>
    </row>
    <row r="7" spans="1:21" s="144" customFormat="1" ht="12.75" customHeight="1" x14ac:dyDescent="0.3">
      <c r="A7" s="894"/>
      <c r="B7" s="878" t="s">
        <v>671</v>
      </c>
      <c r="C7" s="887" t="s">
        <v>672</v>
      </c>
      <c r="D7" s="887" t="s">
        <v>673</v>
      </c>
      <c r="E7" s="887" t="s">
        <v>674</v>
      </c>
      <c r="F7" s="887" t="s">
        <v>675</v>
      </c>
      <c r="G7" s="887" t="s">
        <v>676</v>
      </c>
      <c r="H7" s="887" t="s">
        <v>677</v>
      </c>
      <c r="I7" s="664" t="s">
        <v>678</v>
      </c>
      <c r="J7" s="960" t="s">
        <v>679</v>
      </c>
      <c r="K7" s="961"/>
      <c r="L7" s="962"/>
      <c r="M7" s="887" t="s">
        <v>680</v>
      </c>
      <c r="N7" s="887" t="s">
        <v>681</v>
      </c>
      <c r="O7" s="887" t="s">
        <v>682</v>
      </c>
      <c r="P7" s="887" t="s">
        <v>683</v>
      </c>
      <c r="Q7" s="887" t="s">
        <v>684</v>
      </c>
      <c r="R7" s="887" t="s">
        <v>685</v>
      </c>
      <c r="S7" s="887" t="s">
        <v>686</v>
      </c>
      <c r="T7" s="887" t="s">
        <v>687</v>
      </c>
      <c r="U7" s="887" t="s">
        <v>688</v>
      </c>
    </row>
    <row r="8" spans="1:21" s="144" customFormat="1" ht="99.75" customHeight="1" x14ac:dyDescent="0.3">
      <c r="A8" s="894" t="s">
        <v>236</v>
      </c>
      <c r="B8" s="876" t="s">
        <v>689</v>
      </c>
      <c r="C8" s="873" t="s">
        <v>690</v>
      </c>
      <c r="D8" s="873" t="s">
        <v>691</v>
      </c>
      <c r="E8" s="873" t="s">
        <v>692</v>
      </c>
      <c r="F8" s="895" t="s">
        <v>691</v>
      </c>
      <c r="G8" s="873" t="s">
        <v>693</v>
      </c>
      <c r="H8" s="895" t="s">
        <v>691</v>
      </c>
      <c r="I8" s="895" t="s">
        <v>694</v>
      </c>
      <c r="J8" s="957" t="s">
        <v>695</v>
      </c>
      <c r="K8" s="958"/>
      <c r="L8" s="959"/>
      <c r="M8" s="873" t="s">
        <v>696</v>
      </c>
      <c r="N8" s="873" t="s">
        <v>697</v>
      </c>
      <c r="O8" s="873" t="s">
        <v>698</v>
      </c>
      <c r="P8" s="873" t="s">
        <v>699</v>
      </c>
      <c r="Q8" s="873" t="s">
        <v>700</v>
      </c>
      <c r="R8" s="873" t="s">
        <v>691</v>
      </c>
      <c r="S8" s="873" t="s">
        <v>701</v>
      </c>
      <c r="T8" s="873" t="s">
        <v>702</v>
      </c>
      <c r="U8" s="873" t="s">
        <v>691</v>
      </c>
    </row>
    <row r="9" spans="1:21" ht="219.75" customHeight="1" x14ac:dyDescent="0.3">
      <c r="A9" s="433" t="s">
        <v>237</v>
      </c>
      <c r="B9" s="135"/>
      <c r="C9" s="402" t="s">
        <v>703</v>
      </c>
      <c r="D9" s="53"/>
      <c r="E9" s="912" t="s">
        <v>704</v>
      </c>
      <c r="F9" s="34"/>
      <c r="G9" s="912" t="s">
        <v>705</v>
      </c>
      <c r="H9" s="34"/>
      <c r="I9" s="912" t="s">
        <v>706</v>
      </c>
      <c r="J9" s="912" t="s">
        <v>707</v>
      </c>
      <c r="K9" s="912" t="s">
        <v>708</v>
      </c>
      <c r="L9" s="912" t="s">
        <v>709</v>
      </c>
      <c r="M9" s="912" t="s">
        <v>579</v>
      </c>
      <c r="N9" s="912" t="s">
        <v>710</v>
      </c>
      <c r="O9" s="610" t="s">
        <v>507</v>
      </c>
      <c r="P9" s="138" t="s">
        <v>269</v>
      </c>
      <c r="Q9" s="138" t="s">
        <v>711</v>
      </c>
      <c r="R9" s="21"/>
      <c r="S9" s="718" t="s">
        <v>507</v>
      </c>
      <c r="T9" s="138" t="s">
        <v>712</v>
      </c>
      <c r="U9" s="21"/>
    </row>
    <row r="10" spans="1:21" s="141" customFormat="1" x14ac:dyDescent="0.3">
      <c r="A10" s="894" t="s">
        <v>319</v>
      </c>
      <c r="B10" s="518"/>
      <c r="C10" s="518"/>
      <c r="D10" s="518"/>
      <c r="E10" s="518" t="s">
        <v>713</v>
      </c>
      <c r="F10" s="904"/>
      <c r="G10" s="518" t="s">
        <v>714</v>
      </c>
      <c r="H10" s="904"/>
      <c r="I10" s="904"/>
      <c r="J10" s="175"/>
      <c r="K10" s="175"/>
      <c r="L10" s="175"/>
      <c r="M10" s="518"/>
      <c r="N10" s="518"/>
      <c r="O10" s="518"/>
      <c r="P10" s="518" t="s">
        <v>715</v>
      </c>
      <c r="Q10" s="518"/>
      <c r="R10" s="518"/>
      <c r="S10" s="518"/>
      <c r="T10" s="518" t="s">
        <v>716</v>
      </c>
      <c r="U10" s="518"/>
    </row>
    <row r="11" spans="1:21" x14ac:dyDescent="0.3">
      <c r="A11" s="956" t="s">
        <v>238</v>
      </c>
      <c r="B11" s="175" t="s">
        <v>717</v>
      </c>
      <c r="C11" s="223" t="s">
        <v>322</v>
      </c>
      <c r="D11" s="223" t="s">
        <v>245</v>
      </c>
      <c r="E11" s="223" t="s">
        <v>245</v>
      </c>
      <c r="F11" s="223" t="s">
        <v>245</v>
      </c>
      <c r="G11" s="223" t="s">
        <v>245</v>
      </c>
      <c r="H11" s="223" t="s">
        <v>245</v>
      </c>
      <c r="I11" s="223" t="s">
        <v>322</v>
      </c>
      <c r="J11" s="223" t="s">
        <v>322</v>
      </c>
      <c r="K11" s="223" t="s">
        <v>322</v>
      </c>
      <c r="L11" s="223" t="s">
        <v>322</v>
      </c>
      <c r="M11" s="223" t="s">
        <v>322</v>
      </c>
      <c r="N11" s="223" t="s">
        <v>245</v>
      </c>
      <c r="O11" s="223" t="s">
        <v>718</v>
      </c>
      <c r="P11" s="223" t="s">
        <v>245</v>
      </c>
      <c r="Q11" s="223" t="s">
        <v>322</v>
      </c>
      <c r="R11" s="223" t="s">
        <v>245</v>
      </c>
      <c r="S11" s="223" t="s">
        <v>718</v>
      </c>
      <c r="T11" s="223" t="s">
        <v>322</v>
      </c>
      <c r="U11" s="223" t="s">
        <v>245</v>
      </c>
    </row>
    <row r="12" spans="1:21" x14ac:dyDescent="0.3">
      <c r="A12" s="956"/>
      <c r="B12" s="175" t="s">
        <v>719</v>
      </c>
      <c r="C12" s="223" t="s">
        <v>322</v>
      </c>
      <c r="D12" s="223" t="s">
        <v>245</v>
      </c>
      <c r="E12" s="223" t="s">
        <v>245</v>
      </c>
      <c r="F12" s="223" t="s">
        <v>245</v>
      </c>
      <c r="G12" s="223" t="s">
        <v>245</v>
      </c>
      <c r="H12" s="223" t="s">
        <v>245</v>
      </c>
      <c r="I12" s="223" t="s">
        <v>322</v>
      </c>
      <c r="J12" s="223" t="s">
        <v>322</v>
      </c>
      <c r="K12" s="223" t="s">
        <v>322</v>
      </c>
      <c r="L12" s="223" t="s">
        <v>322</v>
      </c>
      <c r="M12" s="223" t="s">
        <v>322</v>
      </c>
      <c r="N12" s="223" t="s">
        <v>245</v>
      </c>
      <c r="O12" s="223" t="s">
        <v>718</v>
      </c>
      <c r="P12" s="223" t="s">
        <v>245</v>
      </c>
      <c r="Q12" s="223" t="s">
        <v>322</v>
      </c>
      <c r="R12" s="223" t="s">
        <v>245</v>
      </c>
      <c r="S12" s="223" t="s">
        <v>718</v>
      </c>
      <c r="T12" s="223" t="s">
        <v>322</v>
      </c>
      <c r="U12" s="223" t="s">
        <v>245</v>
      </c>
    </row>
    <row r="13" spans="1:21" x14ac:dyDescent="0.3">
      <c r="A13" s="956"/>
      <c r="B13" s="175" t="s">
        <v>720</v>
      </c>
      <c r="C13" s="223" t="s">
        <v>322</v>
      </c>
      <c r="D13" s="223" t="s">
        <v>245</v>
      </c>
      <c r="E13" s="223" t="s">
        <v>245</v>
      </c>
      <c r="F13" s="223" t="s">
        <v>245</v>
      </c>
      <c r="G13" s="223" t="s">
        <v>245</v>
      </c>
      <c r="H13" s="223" t="s">
        <v>245</v>
      </c>
      <c r="I13" s="223" t="s">
        <v>322</v>
      </c>
      <c r="J13" s="223" t="s">
        <v>322</v>
      </c>
      <c r="K13" s="223" t="s">
        <v>322</v>
      </c>
      <c r="L13" s="223" t="s">
        <v>322</v>
      </c>
      <c r="M13" s="223" t="s">
        <v>322</v>
      </c>
      <c r="N13" s="223" t="s">
        <v>245</v>
      </c>
      <c r="O13" s="223" t="s">
        <v>718</v>
      </c>
      <c r="P13" s="223" t="s">
        <v>245</v>
      </c>
      <c r="Q13" s="223" t="s">
        <v>322</v>
      </c>
      <c r="R13" s="223" t="s">
        <v>245</v>
      </c>
      <c r="S13" s="223" t="s">
        <v>718</v>
      </c>
      <c r="T13" s="223" t="s">
        <v>322</v>
      </c>
      <c r="U13" s="223" t="s">
        <v>245</v>
      </c>
    </row>
    <row r="14" spans="1:21" x14ac:dyDescent="0.3">
      <c r="A14" s="956"/>
      <c r="B14" s="175" t="s">
        <v>721</v>
      </c>
      <c r="C14" s="223" t="s">
        <v>322</v>
      </c>
      <c r="D14" s="223" t="s">
        <v>245</v>
      </c>
      <c r="E14" s="223" t="s">
        <v>245</v>
      </c>
      <c r="F14" s="223" t="s">
        <v>245</v>
      </c>
      <c r="G14" s="223" t="s">
        <v>245</v>
      </c>
      <c r="H14" s="223" t="s">
        <v>245</v>
      </c>
      <c r="I14" s="223" t="s">
        <v>322</v>
      </c>
      <c r="J14" s="223" t="s">
        <v>322</v>
      </c>
      <c r="K14" s="223" t="s">
        <v>322</v>
      </c>
      <c r="L14" s="223" t="s">
        <v>322</v>
      </c>
      <c r="M14" s="223" t="s">
        <v>322</v>
      </c>
      <c r="N14" s="223" t="s">
        <v>245</v>
      </c>
      <c r="O14" s="223" t="s">
        <v>718</v>
      </c>
      <c r="P14" s="223" t="s">
        <v>245</v>
      </c>
      <c r="Q14" s="223" t="s">
        <v>322</v>
      </c>
      <c r="R14" s="223" t="s">
        <v>245</v>
      </c>
      <c r="S14" s="223" t="s">
        <v>718</v>
      </c>
      <c r="T14" s="223" t="s">
        <v>322</v>
      </c>
      <c r="U14" s="223" t="s">
        <v>245</v>
      </c>
    </row>
    <row r="15" spans="1:21" x14ac:dyDescent="0.3">
      <c r="A15" s="956"/>
      <c r="B15" s="175" t="s">
        <v>722</v>
      </c>
      <c r="C15" s="223" t="s">
        <v>322</v>
      </c>
      <c r="D15" s="223" t="s">
        <v>245</v>
      </c>
      <c r="E15" s="223" t="s">
        <v>245</v>
      </c>
      <c r="F15" s="223" t="s">
        <v>245</v>
      </c>
      <c r="G15" s="223" t="s">
        <v>245</v>
      </c>
      <c r="H15" s="223" t="s">
        <v>245</v>
      </c>
      <c r="I15" s="223" t="s">
        <v>322</v>
      </c>
      <c r="J15" s="223" t="s">
        <v>322</v>
      </c>
      <c r="K15" s="223" t="s">
        <v>322</v>
      </c>
      <c r="L15" s="223" t="s">
        <v>322</v>
      </c>
      <c r="M15" s="223" t="s">
        <v>322</v>
      </c>
      <c r="N15" s="223" t="s">
        <v>245</v>
      </c>
      <c r="O15" s="223" t="s">
        <v>718</v>
      </c>
      <c r="P15" s="223" t="s">
        <v>245</v>
      </c>
      <c r="Q15" s="223" t="s">
        <v>322</v>
      </c>
      <c r="R15" s="223" t="s">
        <v>245</v>
      </c>
      <c r="S15" s="223" t="s">
        <v>718</v>
      </c>
      <c r="T15" s="223" t="s">
        <v>322</v>
      </c>
      <c r="U15" s="223" t="s">
        <v>245</v>
      </c>
    </row>
    <row r="16" spans="1:21" x14ac:dyDescent="0.3">
      <c r="A16" s="956"/>
      <c r="B16" s="175" t="s">
        <v>723</v>
      </c>
      <c r="C16" s="223" t="s">
        <v>322</v>
      </c>
      <c r="D16" s="223" t="s">
        <v>245</v>
      </c>
      <c r="E16" s="223" t="s">
        <v>245</v>
      </c>
      <c r="F16" s="223" t="s">
        <v>245</v>
      </c>
      <c r="G16" s="223" t="s">
        <v>245</v>
      </c>
      <c r="H16" s="223" t="s">
        <v>245</v>
      </c>
      <c r="I16" s="223" t="s">
        <v>322</v>
      </c>
      <c r="J16" s="223" t="s">
        <v>322</v>
      </c>
      <c r="K16" s="223" t="s">
        <v>322</v>
      </c>
      <c r="L16" s="223" t="s">
        <v>322</v>
      </c>
      <c r="M16" s="223" t="s">
        <v>322</v>
      </c>
      <c r="N16" s="223" t="s">
        <v>245</v>
      </c>
      <c r="O16" s="223" t="s">
        <v>718</v>
      </c>
      <c r="P16" s="223" t="s">
        <v>245</v>
      </c>
      <c r="Q16" s="223" t="s">
        <v>322</v>
      </c>
      <c r="R16" s="223" t="s">
        <v>245</v>
      </c>
      <c r="S16" s="223" t="s">
        <v>718</v>
      </c>
      <c r="T16" s="223" t="s">
        <v>322</v>
      </c>
      <c r="U16" s="223" t="s">
        <v>245</v>
      </c>
    </row>
    <row r="17" spans="2:7" x14ac:dyDescent="0.3">
      <c r="B17" s="58" t="s">
        <v>724</v>
      </c>
      <c r="E17" s="67"/>
      <c r="F17" s="74"/>
      <c r="G17" s="67"/>
    </row>
    <row r="18" spans="2:7" x14ac:dyDescent="0.3">
      <c r="B18" s="22"/>
    </row>
  </sheetData>
  <mergeCells count="4">
    <mergeCell ref="J6:L6"/>
    <mergeCell ref="A11:A16"/>
    <mergeCell ref="J8:L8"/>
    <mergeCell ref="J7:L7"/>
  </mergeCells>
  <hyperlinks>
    <hyperlink ref="C9" location="Listes!A2" display="Liste Activités"/>
    <hyperlink ref="A2" location="Sommaire!A1" display="Sommaire"/>
  </hyperlinks>
  <pageMargins left="1.2649999999999999" right="0.7" top="0.75" bottom="0.75" header="0.3" footer="0.3"/>
  <pageSetup paperSize="9" scale="94" orientation="landscape" r:id="rId1"/>
  <colBreaks count="1" manualBreakCount="1">
    <brk id="11"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topLeftCell="A15" zoomScaleNormal="100" zoomScalePageLayoutView="130" workbookViewId="0">
      <selection activeCell="B16" sqref="B16"/>
    </sheetView>
  </sheetViews>
  <sheetFormatPr defaultColWidth="8.77734375" defaultRowHeight="14.4" x14ac:dyDescent="0.3"/>
  <cols>
    <col min="1" max="1" width="8.77734375" style="51"/>
    <col min="2" max="2" width="35.21875" style="51" customWidth="1"/>
    <col min="3" max="3" width="34.77734375" style="68" customWidth="1"/>
    <col min="4" max="4" width="17.21875" style="51" customWidth="1"/>
    <col min="5" max="5" width="16.21875" style="51" customWidth="1"/>
    <col min="6" max="6" width="30.5546875" style="115" customWidth="1"/>
    <col min="7" max="16384" width="8.77734375" style="6"/>
  </cols>
  <sheetData>
    <row r="1" spans="1:6" ht="20.100000000000001" customHeight="1" x14ac:dyDescent="0.3">
      <c r="A1" s="622" t="s">
        <v>725</v>
      </c>
      <c r="B1" s="631"/>
      <c r="C1" s="632"/>
      <c r="D1" s="631"/>
      <c r="E1" s="631"/>
      <c r="F1" s="633"/>
    </row>
    <row r="2" spans="1:6" ht="15" customHeight="1" x14ac:dyDescent="0.3">
      <c r="A2" s="442"/>
      <c r="B2" s="213"/>
      <c r="C2" s="213"/>
      <c r="D2" s="213"/>
      <c r="E2" s="213"/>
      <c r="F2" s="229"/>
    </row>
    <row r="3" spans="1:6" ht="15" customHeight="1" x14ac:dyDescent="0.3">
      <c r="A3" s="414"/>
      <c r="B3" s="213"/>
      <c r="C3" s="213"/>
      <c r="D3" s="213"/>
      <c r="E3" s="213"/>
      <c r="F3" s="229"/>
    </row>
    <row r="4" spans="1:6" ht="15" customHeight="1" x14ac:dyDescent="0.3">
      <c r="A4" s="174"/>
      <c r="B4" s="174"/>
      <c r="C4" s="174"/>
      <c r="D4" s="174"/>
      <c r="E4" s="174"/>
      <c r="F4" s="229"/>
    </row>
    <row r="5" spans="1:6" ht="17.55" customHeight="1" x14ac:dyDescent="0.3">
      <c r="A5" s="491" t="s">
        <v>726</v>
      </c>
      <c r="B5" s="174"/>
      <c r="C5" s="174"/>
      <c r="D5" s="174"/>
      <c r="E5" s="174"/>
      <c r="F5" s="468"/>
    </row>
    <row r="6" spans="1:6" ht="17.55" customHeight="1" x14ac:dyDescent="0.3">
      <c r="A6" s="104" t="s">
        <v>727</v>
      </c>
      <c r="B6" s="174"/>
      <c r="C6" s="174"/>
      <c r="D6" s="174"/>
      <c r="E6" s="174"/>
      <c r="F6" s="229"/>
    </row>
    <row r="7" spans="1:6" ht="17.55" customHeight="1" x14ac:dyDescent="0.3">
      <c r="A7" s="104"/>
      <c r="B7" s="174"/>
      <c r="C7" s="174"/>
      <c r="D7" s="174"/>
      <c r="E7" s="174"/>
      <c r="F7" s="229"/>
    </row>
    <row r="8" spans="1:6" s="87" customFormat="1" x14ac:dyDescent="0.3">
      <c r="A8" s="874"/>
      <c r="B8" s="198" t="s">
        <v>510</v>
      </c>
      <c r="C8" s="259" t="s">
        <v>237</v>
      </c>
      <c r="D8" s="259" t="s">
        <v>238</v>
      </c>
      <c r="E8" s="259" t="s">
        <v>511</v>
      </c>
      <c r="F8" s="198" t="s">
        <v>252</v>
      </c>
    </row>
    <row r="9" spans="1:6" ht="129.75" customHeight="1" x14ac:dyDescent="0.3">
      <c r="A9" s="887" t="s">
        <v>728</v>
      </c>
      <c r="B9" s="873" t="s">
        <v>729</v>
      </c>
      <c r="C9" s="204" t="s">
        <v>269</v>
      </c>
      <c r="D9" s="64" t="s">
        <v>245</v>
      </c>
      <c r="E9" s="759" t="s">
        <v>730</v>
      </c>
      <c r="F9" s="634"/>
    </row>
    <row r="10" spans="1:6" s="437" customFormat="1" ht="18.75" customHeight="1" x14ac:dyDescent="0.3">
      <c r="A10" s="266" t="s">
        <v>731</v>
      </c>
      <c r="B10" s="209"/>
      <c r="C10" s="209"/>
      <c r="D10" s="209"/>
      <c r="E10" s="635"/>
      <c r="F10" s="430"/>
    </row>
    <row r="11" spans="1:6" ht="118.8" x14ac:dyDescent="0.3">
      <c r="A11" s="887" t="s">
        <v>732</v>
      </c>
      <c r="B11" s="873" t="s">
        <v>733</v>
      </c>
      <c r="C11" s="86"/>
      <c r="D11" s="64" t="s">
        <v>245</v>
      </c>
      <c r="E11" s="37"/>
      <c r="F11" s="902" t="s">
        <v>734</v>
      </c>
    </row>
    <row r="12" spans="1:6" ht="224.4" x14ac:dyDescent="0.3">
      <c r="A12" s="375" t="s">
        <v>735</v>
      </c>
      <c r="B12" s="876" t="s">
        <v>736</v>
      </c>
      <c r="C12" s="898" t="s">
        <v>737</v>
      </c>
      <c r="D12" s="64" t="s">
        <v>245</v>
      </c>
      <c r="E12" s="237" t="s">
        <v>738</v>
      </c>
      <c r="F12" s="348" t="s">
        <v>739</v>
      </c>
    </row>
    <row r="13" spans="1:6" x14ac:dyDescent="0.3">
      <c r="A13" s="218" t="s">
        <v>740</v>
      </c>
      <c r="B13" s="879" t="s">
        <v>741</v>
      </c>
      <c r="C13" s="81"/>
      <c r="D13" s="64" t="s">
        <v>245</v>
      </c>
      <c r="E13" s="52"/>
      <c r="F13" s="203"/>
    </row>
    <row r="14" spans="1:6" ht="177.6" customHeight="1" x14ac:dyDescent="0.3">
      <c r="A14" s="375" t="s">
        <v>742</v>
      </c>
      <c r="B14" s="237" t="s">
        <v>743</v>
      </c>
      <c r="C14" s="898" t="s">
        <v>744</v>
      </c>
      <c r="D14" s="64" t="s">
        <v>245</v>
      </c>
      <c r="E14" s="237" t="s">
        <v>745</v>
      </c>
      <c r="F14" s="636"/>
    </row>
    <row r="15" spans="1:6" x14ac:dyDescent="0.3">
      <c r="A15" s="375" t="s">
        <v>746</v>
      </c>
      <c r="B15" s="879" t="s">
        <v>741</v>
      </c>
      <c r="C15" s="81"/>
      <c r="D15" s="64" t="s">
        <v>245</v>
      </c>
      <c r="E15" s="52"/>
      <c r="F15" s="203"/>
    </row>
    <row r="16" spans="1:6" ht="173.1" customHeight="1" x14ac:dyDescent="0.3">
      <c r="A16" s="375" t="s">
        <v>747</v>
      </c>
      <c r="B16" s="873" t="s">
        <v>748</v>
      </c>
      <c r="C16" s="826" t="s">
        <v>749</v>
      </c>
      <c r="D16" s="64" t="s">
        <v>245</v>
      </c>
      <c r="E16" s="237" t="s">
        <v>750</v>
      </c>
      <c r="F16" s="538"/>
    </row>
    <row r="17" spans="1:6" x14ac:dyDescent="0.3">
      <c r="A17" s="218" t="s">
        <v>751</v>
      </c>
      <c r="B17" s="879" t="s">
        <v>741</v>
      </c>
      <c r="C17" s="81"/>
      <c r="D17" s="64" t="s">
        <v>245</v>
      </c>
      <c r="E17" s="52"/>
      <c r="F17" s="203"/>
    </row>
    <row r="18" spans="1:6" s="51" customFormat="1" ht="333.75" customHeight="1" x14ac:dyDescent="0.3">
      <c r="A18" s="899" t="s">
        <v>752</v>
      </c>
      <c r="B18" s="845" t="s">
        <v>753</v>
      </c>
      <c r="C18" s="846" t="s">
        <v>754</v>
      </c>
      <c r="D18" s="64" t="s">
        <v>322</v>
      </c>
      <c r="E18" s="613" t="s">
        <v>755</v>
      </c>
      <c r="F18" s="902"/>
    </row>
    <row r="19" spans="1:6" x14ac:dyDescent="0.3">
      <c r="A19" s="899" t="s">
        <v>756</v>
      </c>
      <c r="B19" s="376" t="s">
        <v>465</v>
      </c>
      <c r="C19" s="160"/>
      <c r="D19" s="64" t="s">
        <v>245</v>
      </c>
      <c r="E19" s="225"/>
      <c r="F19" s="203"/>
    </row>
    <row r="20" spans="1:6" s="51" customFormat="1" ht="89.25" customHeight="1" x14ac:dyDescent="0.3">
      <c r="A20" s="899" t="s">
        <v>757</v>
      </c>
      <c r="B20" s="376" t="s">
        <v>758</v>
      </c>
      <c r="C20" s="799"/>
      <c r="D20" s="64" t="s">
        <v>322</v>
      </c>
      <c r="E20" s="800"/>
      <c r="F20" s="902"/>
    </row>
    <row r="21" spans="1:6" s="51" customFormat="1" ht="28.8" x14ac:dyDescent="0.3">
      <c r="A21" s="899" t="s">
        <v>759</v>
      </c>
      <c r="B21" s="376" t="s">
        <v>760</v>
      </c>
      <c r="C21" s="482" t="s">
        <v>761</v>
      </c>
      <c r="D21" s="64" t="s">
        <v>245</v>
      </c>
      <c r="E21" s="895" t="s">
        <v>762</v>
      </c>
      <c r="F21" s="902"/>
    </row>
    <row r="22" spans="1:6" s="51" customFormat="1" x14ac:dyDescent="0.3">
      <c r="A22" s="899" t="s">
        <v>763</v>
      </c>
      <c r="B22" s="376" t="s">
        <v>465</v>
      </c>
      <c r="C22" s="801"/>
      <c r="D22" s="64" t="s">
        <v>245</v>
      </c>
      <c r="E22" s="802"/>
      <c r="F22" s="902"/>
    </row>
    <row r="23" spans="1:6" s="51" customFormat="1" ht="39.6" x14ac:dyDescent="0.3">
      <c r="A23" s="899" t="s">
        <v>764</v>
      </c>
      <c r="B23" s="376" t="s">
        <v>765</v>
      </c>
      <c r="C23" s="801" t="s">
        <v>766</v>
      </c>
      <c r="D23" s="64" t="s">
        <v>245</v>
      </c>
      <c r="E23" s="895" t="s">
        <v>767</v>
      </c>
      <c r="F23" s="902"/>
    </row>
    <row r="24" spans="1:6" s="51" customFormat="1" x14ac:dyDescent="0.3">
      <c r="A24" s="899" t="s">
        <v>768</v>
      </c>
      <c r="B24" s="376" t="s">
        <v>465</v>
      </c>
      <c r="C24" s="801"/>
      <c r="D24" s="64" t="s">
        <v>245</v>
      </c>
      <c r="E24" s="802"/>
      <c r="F24" s="902"/>
    </row>
    <row r="25" spans="1:6" s="51" customFormat="1" ht="26.4" x14ac:dyDescent="0.3">
      <c r="A25" s="899" t="s">
        <v>769</v>
      </c>
      <c r="B25" s="376" t="s">
        <v>770</v>
      </c>
      <c r="C25" s="801" t="s">
        <v>766</v>
      </c>
      <c r="D25" s="64" t="s">
        <v>245</v>
      </c>
      <c r="E25" s="895" t="s">
        <v>771</v>
      </c>
      <c r="F25" s="902"/>
    </row>
    <row r="26" spans="1:6" s="51" customFormat="1" x14ac:dyDescent="0.3">
      <c r="A26" s="899" t="s">
        <v>772</v>
      </c>
      <c r="B26" s="376" t="s">
        <v>465</v>
      </c>
      <c r="C26" s="801"/>
      <c r="D26" s="64" t="s">
        <v>245</v>
      </c>
      <c r="E26" s="800"/>
      <c r="F26" s="803"/>
    </row>
    <row r="27" spans="1:6" ht="39.6" x14ac:dyDescent="0.3">
      <c r="A27" s="899" t="s">
        <v>773</v>
      </c>
      <c r="B27" s="873" t="s">
        <v>774</v>
      </c>
      <c r="C27" s="907" t="s">
        <v>507</v>
      </c>
      <c r="D27" s="64" t="s">
        <v>718</v>
      </c>
      <c r="E27" s="227"/>
      <c r="F27" s="902"/>
    </row>
    <row r="28" spans="1:6" s="439" customFormat="1" ht="20.25" customHeight="1" x14ac:dyDescent="0.3">
      <c r="A28" s="637" t="s">
        <v>775</v>
      </c>
      <c r="B28" s="177"/>
      <c r="C28" s="177"/>
      <c r="D28" s="177"/>
      <c r="E28" s="177"/>
      <c r="F28" s="430"/>
    </row>
    <row r="29" spans="1:6" ht="156" customHeight="1" x14ac:dyDescent="0.3">
      <c r="A29" s="899" t="s">
        <v>776</v>
      </c>
      <c r="B29" s="237" t="s">
        <v>777</v>
      </c>
      <c r="C29" s="907" t="s">
        <v>507</v>
      </c>
      <c r="D29" s="64" t="s">
        <v>718</v>
      </c>
      <c r="E29" s="237" t="s">
        <v>778</v>
      </c>
      <c r="F29" s="902"/>
    </row>
    <row r="30" spans="1:6" ht="35.25" customHeight="1" x14ac:dyDescent="0.3">
      <c r="A30" s="377"/>
      <c r="B30" s="212"/>
      <c r="C30" s="209"/>
      <c r="D30" s="211"/>
      <c r="E30" s="230"/>
      <c r="F30" s="231"/>
    </row>
    <row r="31" spans="1:6" s="87" customFormat="1" x14ac:dyDescent="0.3">
      <c r="A31" s="233" t="s">
        <v>779</v>
      </c>
      <c r="B31" s="377"/>
      <c r="C31" s="32"/>
      <c r="D31" s="32"/>
      <c r="E31" s="32"/>
      <c r="F31" s="226"/>
    </row>
    <row r="32" spans="1:6" ht="39.6" x14ac:dyDescent="0.3">
      <c r="A32" s="899" t="s">
        <v>780</v>
      </c>
      <c r="B32" s="873" t="s">
        <v>781</v>
      </c>
      <c r="C32" s="907" t="s">
        <v>507</v>
      </c>
      <c r="D32" s="64" t="s">
        <v>718</v>
      </c>
      <c r="E32" s="227"/>
      <c r="F32" s="638"/>
    </row>
    <row r="33" spans="1:7" ht="39.6" x14ac:dyDescent="0.3">
      <c r="A33" s="899" t="s">
        <v>782</v>
      </c>
      <c r="B33" s="237" t="s">
        <v>783</v>
      </c>
      <c r="C33" s="907" t="s">
        <v>507</v>
      </c>
      <c r="D33" s="64" t="s">
        <v>718</v>
      </c>
      <c r="E33" s="225"/>
      <c r="F33" s="228"/>
    </row>
    <row r="34" spans="1:7" ht="52.8" x14ac:dyDescent="0.3">
      <c r="A34" s="899" t="s">
        <v>784</v>
      </c>
      <c r="B34" s="237" t="s">
        <v>785</v>
      </c>
      <c r="C34" s="907" t="s">
        <v>507</v>
      </c>
      <c r="D34" s="64" t="s">
        <v>718</v>
      </c>
      <c r="E34" s="225"/>
      <c r="F34" s="638"/>
    </row>
    <row r="35" spans="1:7" ht="52.8" x14ac:dyDescent="0.3">
      <c r="A35" s="899" t="s">
        <v>786</v>
      </c>
      <c r="B35" s="237" t="s">
        <v>787</v>
      </c>
      <c r="C35" s="907" t="s">
        <v>507</v>
      </c>
      <c r="D35" s="64" t="s">
        <v>718</v>
      </c>
      <c r="E35" s="227"/>
      <c r="F35" s="228"/>
    </row>
    <row r="36" spans="1:7" x14ac:dyDescent="0.3">
      <c r="A36" s="377"/>
      <c r="B36" s="212"/>
      <c r="C36" s="209"/>
      <c r="D36" s="211"/>
      <c r="E36" s="67"/>
      <c r="F36" s="206"/>
    </row>
    <row r="37" spans="1:7" x14ac:dyDescent="0.3">
      <c r="A37" s="377"/>
      <c r="B37" s="212"/>
      <c r="C37" s="209"/>
      <c r="D37" s="211"/>
      <c r="E37" s="67"/>
      <c r="F37" s="206"/>
    </row>
    <row r="38" spans="1:7" s="437" customFormat="1" ht="16.5" customHeight="1" x14ac:dyDescent="0.3">
      <c r="A38" s="429" t="s">
        <v>788</v>
      </c>
      <c r="B38" s="441"/>
      <c r="C38" s="441"/>
      <c r="D38" s="441"/>
      <c r="E38" s="441"/>
      <c r="F38" s="430"/>
      <c r="G38" s="440"/>
    </row>
    <row r="39" spans="1:7" x14ac:dyDescent="0.3">
      <c r="A39" s="520" t="s">
        <v>789</v>
      </c>
      <c r="B39" s="217"/>
      <c r="C39" s="151"/>
      <c r="D39" s="151"/>
      <c r="E39" s="151"/>
      <c r="F39" s="226"/>
    </row>
    <row r="40" spans="1:7" s="437" customFormat="1" ht="22.5" customHeight="1" x14ac:dyDescent="0.3">
      <c r="A40" s="266" t="s">
        <v>790</v>
      </c>
      <c r="B40" s="441"/>
      <c r="C40" s="151"/>
      <c r="D40" s="151"/>
      <c r="E40" s="151"/>
      <c r="F40" s="226"/>
    </row>
    <row r="41" spans="1:7" ht="52.8" x14ac:dyDescent="0.3">
      <c r="A41" s="899" t="s">
        <v>791</v>
      </c>
      <c r="B41" s="873" t="s">
        <v>792</v>
      </c>
      <c r="C41" s="826" t="s">
        <v>343</v>
      </c>
      <c r="D41" s="64" t="s">
        <v>245</v>
      </c>
      <c r="E41" s="225"/>
      <c r="F41" s="348" t="s">
        <v>793</v>
      </c>
    </row>
    <row r="42" spans="1:7" ht="66" x14ac:dyDescent="0.3">
      <c r="A42" s="639" t="s">
        <v>794</v>
      </c>
      <c r="B42" s="879" t="s">
        <v>795</v>
      </c>
      <c r="C42" s="826" t="s">
        <v>343</v>
      </c>
      <c r="D42" s="640" t="s">
        <v>245</v>
      </c>
      <c r="E42" s="641"/>
      <c r="F42" s="538"/>
    </row>
    <row r="43" spans="1:7" ht="79.2" x14ac:dyDescent="0.3">
      <c r="A43" s="639" t="s">
        <v>796</v>
      </c>
      <c r="B43" s="896" t="s">
        <v>797</v>
      </c>
      <c r="C43" s="826" t="s">
        <v>343</v>
      </c>
      <c r="D43" s="64" t="s">
        <v>245</v>
      </c>
      <c r="E43" s="225"/>
      <c r="F43" s="538"/>
    </row>
    <row r="44" spans="1:7" ht="52.8" x14ac:dyDescent="0.3">
      <c r="A44" s="639" t="s">
        <v>798</v>
      </c>
      <c r="B44" s="642" t="s">
        <v>799</v>
      </c>
      <c r="C44" s="826" t="s">
        <v>343</v>
      </c>
      <c r="D44" s="64" t="s">
        <v>245</v>
      </c>
      <c r="E44" s="643" t="s">
        <v>800</v>
      </c>
      <c r="F44" s="538"/>
    </row>
    <row r="45" spans="1:7" ht="52.8" x14ac:dyDescent="0.3">
      <c r="A45" s="639" t="s">
        <v>801</v>
      </c>
      <c r="B45" s="256" t="s">
        <v>802</v>
      </c>
      <c r="C45" s="826" t="s">
        <v>343</v>
      </c>
      <c r="D45" s="64" t="s">
        <v>245</v>
      </c>
      <c r="E45" s="644"/>
      <c r="F45" s="636"/>
    </row>
    <row r="46" spans="1:7" ht="52.8" x14ac:dyDescent="0.3">
      <c r="A46" s="639" t="s">
        <v>803</v>
      </c>
      <c r="B46" s="237" t="s">
        <v>804</v>
      </c>
      <c r="C46" s="826" t="s">
        <v>343</v>
      </c>
      <c r="D46" s="64" t="s">
        <v>245</v>
      </c>
      <c r="E46" s="606" t="s">
        <v>805</v>
      </c>
      <c r="F46" s="538"/>
    </row>
    <row r="47" spans="1:7" ht="52.8" x14ac:dyDescent="0.3">
      <c r="A47" s="639" t="s">
        <v>806</v>
      </c>
      <c r="B47" s="237" t="s">
        <v>807</v>
      </c>
      <c r="C47" s="826" t="s">
        <v>808</v>
      </c>
      <c r="D47" s="64" t="s">
        <v>245</v>
      </c>
      <c r="E47" s="225"/>
      <c r="F47" s="538"/>
    </row>
    <row r="48" spans="1:7" ht="52.8" x14ac:dyDescent="0.3">
      <c r="A48" s="899" t="s">
        <v>809</v>
      </c>
      <c r="B48" s="237" t="s">
        <v>810</v>
      </c>
      <c r="C48" s="826" t="s">
        <v>343</v>
      </c>
      <c r="D48" s="64" t="s">
        <v>245</v>
      </c>
      <c r="E48" s="227"/>
      <c r="F48" s="902"/>
    </row>
    <row r="49" spans="1:7" ht="39.6" x14ac:dyDescent="0.3">
      <c r="A49" s="899" t="s">
        <v>811</v>
      </c>
      <c r="B49" s="237" t="s">
        <v>812</v>
      </c>
      <c r="C49" s="826" t="s">
        <v>343</v>
      </c>
      <c r="D49" s="64" t="s">
        <v>245</v>
      </c>
      <c r="E49" s="227"/>
      <c r="F49" s="902"/>
    </row>
    <row r="50" spans="1:7" ht="52.35" customHeight="1" x14ac:dyDescent="0.3">
      <c r="A50" s="963" t="s">
        <v>813</v>
      </c>
      <c r="B50" s="964"/>
      <c r="C50" s="964"/>
      <c r="D50" s="964"/>
      <c r="E50" s="964"/>
      <c r="F50" s="229"/>
    </row>
    <row r="53" spans="1:7" ht="24.6" customHeight="1" x14ac:dyDescent="0.3"/>
    <row r="54" spans="1:7" x14ac:dyDescent="0.3">
      <c r="G54" s="8"/>
    </row>
  </sheetData>
  <mergeCells count="1">
    <mergeCell ref="A50:E50"/>
  </mergeCells>
  <hyperlinks>
    <hyperlink ref="C21" location="Listes!A149" display="Listes!A149"/>
  </hyperlinks>
  <pageMargins left="0.7" right="0.7" top="1.3149999999999999"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zoomScaleNormal="100" zoomScalePageLayoutView="130" workbookViewId="0">
      <selection activeCell="E14" sqref="E14"/>
    </sheetView>
  </sheetViews>
  <sheetFormatPr defaultColWidth="8.77734375" defaultRowHeight="14.4" x14ac:dyDescent="0.3"/>
  <cols>
    <col min="1" max="1" width="14.5546875" style="6" customWidth="1"/>
    <col min="2" max="2" width="9.21875" style="6" customWidth="1"/>
    <col min="3" max="3" width="33.21875" style="6" customWidth="1"/>
    <col min="4" max="4" width="16.21875" style="6" customWidth="1"/>
    <col min="5" max="5" width="22.44140625" style="6" customWidth="1"/>
    <col min="6" max="6" width="23" style="6" bestFit="1" customWidth="1"/>
    <col min="7" max="7" width="15.21875" style="51" customWidth="1"/>
    <col min="8" max="16384" width="8.77734375" style="6"/>
  </cols>
  <sheetData>
    <row r="1" spans="1:8" ht="20.100000000000001" customHeight="1" x14ac:dyDescent="0.3">
      <c r="A1" s="391" t="s">
        <v>217</v>
      </c>
      <c r="C1" s="161"/>
      <c r="D1" s="161"/>
      <c r="E1" s="161"/>
      <c r="F1" s="161"/>
    </row>
    <row r="2" spans="1:8" ht="15" customHeight="1" x14ac:dyDescent="0.3">
      <c r="A2" s="442" t="s">
        <v>249</v>
      </c>
      <c r="C2" s="161"/>
      <c r="D2" s="161"/>
      <c r="E2" s="161"/>
      <c r="F2" s="161"/>
    </row>
    <row r="3" spans="1:8" ht="15" customHeight="1" x14ac:dyDescent="0.3">
      <c r="A3" s="414"/>
      <c r="C3" s="161"/>
      <c r="D3" s="161"/>
      <c r="E3" s="161"/>
      <c r="F3" s="161"/>
    </row>
    <row r="4" spans="1:8" ht="15" customHeight="1" x14ac:dyDescent="0.3">
      <c r="A4" s="391"/>
      <c r="C4" s="161"/>
      <c r="D4" s="161"/>
      <c r="E4" s="161"/>
      <c r="F4" s="161"/>
    </row>
    <row r="5" spans="1:8" ht="18" customHeight="1" x14ac:dyDescent="0.3">
      <c r="A5" s="911" t="s">
        <v>814</v>
      </c>
      <c r="C5" s="238"/>
      <c r="D5" s="238"/>
      <c r="E5" s="238"/>
      <c r="F5" s="238"/>
      <c r="G5" s="62"/>
    </row>
    <row r="6" spans="1:8" ht="18.75" customHeight="1" x14ac:dyDescent="0.3">
      <c r="A6" s="526" t="s">
        <v>815</v>
      </c>
      <c r="C6" s="233"/>
      <c r="D6" s="233"/>
      <c r="E6" s="233"/>
      <c r="F6" s="234"/>
    </row>
    <row r="7" spans="1:8" ht="26.4" x14ac:dyDescent="0.3">
      <c r="A7" s="197" t="s">
        <v>252</v>
      </c>
      <c r="B7" s="4"/>
      <c r="C7" s="473"/>
      <c r="D7" s="473"/>
      <c r="E7" s="473"/>
      <c r="F7" s="473"/>
    </row>
    <row r="8" spans="1:8" ht="17.25" customHeight="1" x14ac:dyDescent="0.3">
      <c r="A8" s="444"/>
      <c r="B8" s="965"/>
      <c r="C8" s="966"/>
      <c r="D8" s="906" t="s">
        <v>816</v>
      </c>
      <c r="E8" s="906" t="s">
        <v>817</v>
      </c>
      <c r="F8" s="919" t="s">
        <v>818</v>
      </c>
    </row>
    <row r="9" spans="1:8" ht="39.6" x14ac:dyDescent="0.3">
      <c r="A9" s="525" t="s">
        <v>510</v>
      </c>
      <c r="B9" s="445" t="s">
        <v>819</v>
      </c>
      <c r="C9" s="445" t="s">
        <v>820</v>
      </c>
      <c r="D9" s="411" t="s">
        <v>821</v>
      </c>
      <c r="E9" s="272" t="s">
        <v>822</v>
      </c>
      <c r="F9" s="527" t="s">
        <v>823</v>
      </c>
      <c r="G9" s="78"/>
      <c r="H9" s="77"/>
    </row>
    <row r="10" spans="1:8" ht="26.4" x14ac:dyDescent="0.3">
      <c r="A10" s="525" t="s">
        <v>824</v>
      </c>
      <c r="B10" s="445"/>
      <c r="C10" s="445"/>
      <c r="D10" s="411" t="s">
        <v>269</v>
      </c>
      <c r="E10" s="272"/>
      <c r="F10" s="907" t="s">
        <v>825</v>
      </c>
      <c r="G10" s="78"/>
      <c r="H10" s="77"/>
    </row>
    <row r="11" spans="1:8" ht="22.8" x14ac:dyDescent="0.3">
      <c r="A11" s="444" t="s">
        <v>511</v>
      </c>
      <c r="B11" s="344"/>
      <c r="C11" s="28"/>
      <c r="D11" s="11" t="s">
        <v>826</v>
      </c>
      <c r="E11" s="11"/>
      <c r="F11" s="136"/>
      <c r="G11" s="78"/>
      <c r="H11" s="77"/>
    </row>
    <row r="12" spans="1:8" x14ac:dyDescent="0.3">
      <c r="A12" s="420"/>
      <c r="B12" s="445">
        <v>1</v>
      </c>
      <c r="C12" s="9" t="s">
        <v>827</v>
      </c>
      <c r="D12" s="176" t="s">
        <v>245</v>
      </c>
      <c r="E12" s="176" t="s">
        <v>322</v>
      </c>
      <c r="F12" s="176" t="s">
        <v>718</v>
      </c>
    </row>
    <row r="13" spans="1:8" x14ac:dyDescent="0.3">
      <c r="A13" s="420"/>
      <c r="B13" s="445">
        <f>B12+1</f>
        <v>2</v>
      </c>
      <c r="C13" s="9" t="s">
        <v>828</v>
      </c>
      <c r="D13" s="176" t="s">
        <v>245</v>
      </c>
      <c r="E13" s="176" t="s">
        <v>322</v>
      </c>
      <c r="F13" s="176" t="s">
        <v>718</v>
      </c>
    </row>
    <row r="14" spans="1:8" x14ac:dyDescent="0.3">
      <c r="A14" s="420"/>
      <c r="B14" s="445">
        <f t="shared" ref="B14:B44" si="0">B13+1</f>
        <v>3</v>
      </c>
      <c r="C14" s="9" t="s">
        <v>829</v>
      </c>
      <c r="D14" s="176" t="s">
        <v>245</v>
      </c>
      <c r="E14" s="176" t="s">
        <v>322</v>
      </c>
      <c r="F14" s="176" t="s">
        <v>718</v>
      </c>
    </row>
    <row r="15" spans="1:8" x14ac:dyDescent="0.3">
      <c r="A15" s="420"/>
      <c r="B15" s="445">
        <f t="shared" si="0"/>
        <v>4</v>
      </c>
      <c r="C15" s="9" t="s">
        <v>830</v>
      </c>
      <c r="D15" s="176" t="s">
        <v>245</v>
      </c>
      <c r="E15" s="176" t="s">
        <v>322</v>
      </c>
      <c r="F15" s="176" t="s">
        <v>718</v>
      </c>
    </row>
    <row r="16" spans="1:8" x14ac:dyDescent="0.3">
      <c r="A16" s="420"/>
      <c r="B16" s="445">
        <f t="shared" si="0"/>
        <v>5</v>
      </c>
      <c r="C16" s="9" t="s">
        <v>831</v>
      </c>
      <c r="D16" s="176" t="s">
        <v>245</v>
      </c>
      <c r="E16" s="176" t="s">
        <v>322</v>
      </c>
      <c r="F16" s="176" t="s">
        <v>718</v>
      </c>
    </row>
    <row r="17" spans="1:6" x14ac:dyDescent="0.3">
      <c r="A17" s="420"/>
      <c r="B17" s="445">
        <f t="shared" si="0"/>
        <v>6</v>
      </c>
      <c r="C17" s="9" t="s">
        <v>832</v>
      </c>
      <c r="D17" s="176" t="s">
        <v>245</v>
      </c>
      <c r="E17" s="176" t="s">
        <v>322</v>
      </c>
      <c r="F17" s="176" t="s">
        <v>718</v>
      </c>
    </row>
    <row r="18" spans="1:6" x14ac:dyDescent="0.3">
      <c r="A18" s="420"/>
      <c r="B18" s="445">
        <f t="shared" si="0"/>
        <v>7</v>
      </c>
      <c r="C18" s="9" t="s">
        <v>833</v>
      </c>
      <c r="D18" s="176" t="s">
        <v>245</v>
      </c>
      <c r="E18" s="176" t="s">
        <v>322</v>
      </c>
      <c r="F18" s="176" t="s">
        <v>718</v>
      </c>
    </row>
    <row r="19" spans="1:6" x14ac:dyDescent="0.3">
      <c r="A19" s="420"/>
      <c r="B19" s="445">
        <f t="shared" si="0"/>
        <v>8</v>
      </c>
      <c r="C19" s="9" t="s">
        <v>834</v>
      </c>
      <c r="D19" s="176" t="s">
        <v>245</v>
      </c>
      <c r="E19" s="176" t="s">
        <v>322</v>
      </c>
      <c r="F19" s="176" t="s">
        <v>718</v>
      </c>
    </row>
    <row r="20" spans="1:6" x14ac:dyDescent="0.3">
      <c r="A20" s="420"/>
      <c r="B20" s="445">
        <f t="shared" si="0"/>
        <v>9</v>
      </c>
      <c r="C20" s="9" t="s">
        <v>835</v>
      </c>
      <c r="D20" s="176" t="s">
        <v>245</v>
      </c>
      <c r="E20" s="176" t="s">
        <v>322</v>
      </c>
      <c r="F20" s="176" t="s">
        <v>718</v>
      </c>
    </row>
    <row r="21" spans="1:6" x14ac:dyDescent="0.3">
      <c r="A21" s="420"/>
      <c r="B21" s="445">
        <f t="shared" si="0"/>
        <v>10</v>
      </c>
      <c r="C21" s="9" t="s">
        <v>836</v>
      </c>
      <c r="D21" s="176" t="s">
        <v>245</v>
      </c>
      <c r="E21" s="176" t="s">
        <v>322</v>
      </c>
      <c r="F21" s="176" t="s">
        <v>718</v>
      </c>
    </row>
    <row r="22" spans="1:6" x14ac:dyDescent="0.3">
      <c r="A22" s="420"/>
      <c r="B22" s="445">
        <f t="shared" si="0"/>
        <v>11</v>
      </c>
      <c r="C22" s="9" t="s">
        <v>837</v>
      </c>
      <c r="D22" s="176" t="s">
        <v>245</v>
      </c>
      <c r="E22" s="176" t="s">
        <v>322</v>
      </c>
      <c r="F22" s="176" t="s">
        <v>718</v>
      </c>
    </row>
    <row r="23" spans="1:6" x14ac:dyDescent="0.3">
      <c r="A23" s="420"/>
      <c r="B23" s="445">
        <f t="shared" si="0"/>
        <v>12</v>
      </c>
      <c r="C23" s="9" t="s">
        <v>838</v>
      </c>
      <c r="D23" s="176" t="s">
        <v>245</v>
      </c>
      <c r="E23" s="176" t="s">
        <v>322</v>
      </c>
      <c r="F23" s="176" t="s">
        <v>718</v>
      </c>
    </row>
    <row r="24" spans="1:6" x14ac:dyDescent="0.3">
      <c r="A24" s="420"/>
      <c r="B24" s="445">
        <f t="shared" si="0"/>
        <v>13</v>
      </c>
      <c r="C24" s="9" t="s">
        <v>839</v>
      </c>
      <c r="D24" s="176" t="s">
        <v>245</v>
      </c>
      <c r="E24" s="176"/>
      <c r="F24" s="176" t="s">
        <v>718</v>
      </c>
    </row>
    <row r="25" spans="1:6" x14ac:dyDescent="0.3">
      <c r="A25" s="420"/>
      <c r="B25" s="445">
        <f t="shared" si="0"/>
        <v>14</v>
      </c>
      <c r="C25" s="9" t="s">
        <v>840</v>
      </c>
      <c r="D25" s="176" t="s">
        <v>245</v>
      </c>
      <c r="E25" s="176" t="s">
        <v>322</v>
      </c>
      <c r="F25" s="176" t="s">
        <v>718</v>
      </c>
    </row>
    <row r="26" spans="1:6" x14ac:dyDescent="0.3">
      <c r="A26" s="420"/>
      <c r="B26" s="445">
        <f t="shared" si="0"/>
        <v>15</v>
      </c>
      <c r="C26" s="9" t="s">
        <v>841</v>
      </c>
      <c r="D26" s="176" t="s">
        <v>245</v>
      </c>
      <c r="E26" s="176" t="s">
        <v>322</v>
      </c>
      <c r="F26" s="176" t="s">
        <v>718</v>
      </c>
    </row>
    <row r="27" spans="1:6" ht="40.200000000000003" x14ac:dyDescent="0.3">
      <c r="A27" s="420"/>
      <c r="B27" s="445">
        <f t="shared" si="0"/>
        <v>16</v>
      </c>
      <c r="C27" s="10" t="s">
        <v>842</v>
      </c>
      <c r="D27" s="176" t="s">
        <v>245</v>
      </c>
      <c r="E27" s="176" t="s">
        <v>322</v>
      </c>
      <c r="F27" s="176" t="s">
        <v>718</v>
      </c>
    </row>
    <row r="28" spans="1:6" ht="40.200000000000003" x14ac:dyDescent="0.3">
      <c r="A28" s="420"/>
      <c r="B28" s="445">
        <f t="shared" si="0"/>
        <v>17</v>
      </c>
      <c r="C28" s="10" t="s">
        <v>843</v>
      </c>
      <c r="D28" s="176" t="s">
        <v>245</v>
      </c>
      <c r="E28" s="176" t="s">
        <v>322</v>
      </c>
      <c r="F28" s="176" t="s">
        <v>718</v>
      </c>
    </row>
    <row r="29" spans="1:6" x14ac:dyDescent="0.3">
      <c r="A29" s="420"/>
      <c r="B29" s="445">
        <f t="shared" si="0"/>
        <v>18</v>
      </c>
      <c r="C29" s="882" t="s">
        <v>844</v>
      </c>
      <c r="D29" s="176" t="s">
        <v>245</v>
      </c>
      <c r="E29" s="176" t="s">
        <v>322</v>
      </c>
      <c r="F29" s="176" t="s">
        <v>718</v>
      </c>
    </row>
    <row r="30" spans="1:6" ht="40.200000000000003" x14ac:dyDescent="0.3">
      <c r="A30" s="420"/>
      <c r="B30" s="445">
        <f t="shared" si="0"/>
        <v>19</v>
      </c>
      <c r="C30" s="10" t="s">
        <v>845</v>
      </c>
      <c r="D30" s="176" t="s">
        <v>245</v>
      </c>
      <c r="E30" s="176" t="s">
        <v>322</v>
      </c>
      <c r="F30" s="176" t="s">
        <v>718</v>
      </c>
    </row>
    <row r="31" spans="1:6" ht="30" customHeight="1" x14ac:dyDescent="0.3">
      <c r="A31" s="420"/>
      <c r="B31" s="445">
        <f t="shared" si="0"/>
        <v>20</v>
      </c>
      <c r="C31" s="881" t="s">
        <v>846</v>
      </c>
      <c r="D31" s="176" t="s">
        <v>245</v>
      </c>
      <c r="E31" s="176" t="s">
        <v>322</v>
      </c>
      <c r="F31" s="176" t="s">
        <v>718</v>
      </c>
    </row>
    <row r="32" spans="1:6" ht="39.6" x14ac:dyDescent="0.3">
      <c r="A32" s="420"/>
      <c r="B32" s="445">
        <f t="shared" si="0"/>
        <v>21</v>
      </c>
      <c r="C32" s="272" t="s">
        <v>847</v>
      </c>
      <c r="D32" s="176" t="s">
        <v>245</v>
      </c>
      <c r="E32" s="176" t="s">
        <v>322</v>
      </c>
      <c r="F32" s="176" t="s">
        <v>718</v>
      </c>
    </row>
    <row r="33" spans="1:7" x14ac:dyDescent="0.3">
      <c r="A33" s="420"/>
      <c r="B33" s="445">
        <f t="shared" si="0"/>
        <v>22</v>
      </c>
      <c r="C33" s="9" t="s">
        <v>848</v>
      </c>
      <c r="D33" s="176" t="s">
        <v>245</v>
      </c>
      <c r="E33" s="176" t="s">
        <v>322</v>
      </c>
      <c r="F33" s="176" t="s">
        <v>718</v>
      </c>
      <c r="G33" s="67"/>
    </row>
    <row r="34" spans="1:7" x14ac:dyDescent="0.3">
      <c r="A34" s="420"/>
      <c r="B34" s="445">
        <f t="shared" si="0"/>
        <v>23</v>
      </c>
      <c r="C34" s="9" t="s">
        <v>849</v>
      </c>
      <c r="D34" s="176" t="s">
        <v>245</v>
      </c>
      <c r="E34" s="176" t="s">
        <v>322</v>
      </c>
      <c r="F34" s="176" t="s">
        <v>718</v>
      </c>
      <c r="G34" s="67"/>
    </row>
    <row r="35" spans="1:7" x14ac:dyDescent="0.3">
      <c r="A35" s="420"/>
      <c r="B35" s="445">
        <f t="shared" si="0"/>
        <v>24</v>
      </c>
      <c r="C35" s="9" t="s">
        <v>850</v>
      </c>
      <c r="D35" s="176" t="s">
        <v>245</v>
      </c>
      <c r="E35" s="176" t="s">
        <v>322</v>
      </c>
      <c r="F35" s="176" t="s">
        <v>718</v>
      </c>
      <c r="G35" s="67"/>
    </row>
    <row r="36" spans="1:7" x14ac:dyDescent="0.3">
      <c r="A36" s="420"/>
      <c r="B36" s="445">
        <f t="shared" si="0"/>
        <v>25</v>
      </c>
      <c r="C36" s="9" t="s">
        <v>851</v>
      </c>
      <c r="D36" s="176" t="s">
        <v>245</v>
      </c>
      <c r="E36" s="176" t="s">
        <v>322</v>
      </c>
      <c r="F36" s="176" t="s">
        <v>718</v>
      </c>
      <c r="G36" s="67"/>
    </row>
    <row r="37" spans="1:7" x14ac:dyDescent="0.3">
      <c r="A37" s="420"/>
      <c r="B37" s="445">
        <f t="shared" si="0"/>
        <v>26</v>
      </c>
      <c r="C37" s="9" t="s">
        <v>852</v>
      </c>
      <c r="D37" s="176" t="s">
        <v>245</v>
      </c>
      <c r="E37" s="176" t="s">
        <v>322</v>
      </c>
      <c r="F37" s="176" t="s">
        <v>718</v>
      </c>
      <c r="G37" s="67"/>
    </row>
    <row r="38" spans="1:7" s="51" customFormat="1" x14ac:dyDescent="0.3">
      <c r="A38" s="443"/>
      <c r="B38" s="446" t="s">
        <v>853</v>
      </c>
      <c r="C38" s="37" t="s">
        <v>854</v>
      </c>
      <c r="D38" s="176" t="s">
        <v>245</v>
      </c>
      <c r="E38" s="176" t="s">
        <v>322</v>
      </c>
      <c r="F38" s="176" t="s">
        <v>718</v>
      </c>
      <c r="G38" s="121"/>
    </row>
    <row r="39" spans="1:7" s="51" customFormat="1" x14ac:dyDescent="0.3">
      <c r="A39" s="443"/>
      <c r="B39" s="446" t="s">
        <v>855</v>
      </c>
      <c r="C39" s="37" t="s">
        <v>856</v>
      </c>
      <c r="D39" s="176" t="s">
        <v>245</v>
      </c>
      <c r="E39" s="176" t="s">
        <v>322</v>
      </c>
      <c r="F39" s="176" t="s">
        <v>718</v>
      </c>
      <c r="G39" s="121"/>
    </row>
    <row r="40" spans="1:7" s="51" customFormat="1" x14ac:dyDescent="0.3">
      <c r="A40" s="73"/>
      <c r="B40" s="446" t="s">
        <v>857</v>
      </c>
      <c r="C40" s="37" t="s">
        <v>858</v>
      </c>
      <c r="D40" s="176" t="s">
        <v>245</v>
      </c>
      <c r="E40" s="176" t="s">
        <v>322</v>
      </c>
      <c r="F40" s="176" t="s">
        <v>718</v>
      </c>
      <c r="G40" s="121"/>
    </row>
    <row r="41" spans="1:7" x14ac:dyDescent="0.3">
      <c r="A41" s="420"/>
      <c r="B41" s="445">
        <v>27</v>
      </c>
      <c r="C41" s="9" t="s">
        <v>77</v>
      </c>
      <c r="D41" s="176" t="s">
        <v>245</v>
      </c>
      <c r="E41" s="176" t="s">
        <v>322</v>
      </c>
      <c r="F41" s="176" t="s">
        <v>718</v>
      </c>
      <c r="G41" s="67"/>
    </row>
    <row r="42" spans="1:7" x14ac:dyDescent="0.3">
      <c r="A42" s="420"/>
      <c r="B42" s="445">
        <f t="shared" si="0"/>
        <v>28</v>
      </c>
      <c r="C42" s="9" t="s">
        <v>77</v>
      </c>
      <c r="D42" s="176" t="s">
        <v>245</v>
      </c>
      <c r="E42" s="176" t="s">
        <v>322</v>
      </c>
      <c r="F42" s="176" t="s">
        <v>718</v>
      </c>
      <c r="G42" s="67"/>
    </row>
    <row r="43" spans="1:7" x14ac:dyDescent="0.3">
      <c r="A43" s="420"/>
      <c r="B43" s="445">
        <v>28</v>
      </c>
      <c r="C43" s="9" t="s">
        <v>77</v>
      </c>
      <c r="D43" s="176" t="s">
        <v>245</v>
      </c>
      <c r="E43" s="176" t="s">
        <v>322</v>
      </c>
      <c r="F43" s="176" t="s">
        <v>718</v>
      </c>
    </row>
    <row r="44" spans="1:7" x14ac:dyDescent="0.3">
      <c r="A44" s="420"/>
      <c r="B44" s="445">
        <f t="shared" si="0"/>
        <v>29</v>
      </c>
      <c r="C44" s="9" t="s">
        <v>77</v>
      </c>
      <c r="D44" s="176" t="s">
        <v>245</v>
      </c>
      <c r="E44" s="176" t="s">
        <v>322</v>
      </c>
      <c r="F44" s="176" t="s">
        <v>718</v>
      </c>
    </row>
    <row r="46" spans="1:7" s="27" customFormat="1" ht="165.75" customHeight="1" x14ac:dyDescent="0.3">
      <c r="B46" s="262" t="s">
        <v>859</v>
      </c>
      <c r="C46" s="953" t="s">
        <v>860</v>
      </c>
      <c r="D46" s="953"/>
      <c r="E46" s="645" t="s">
        <v>861</v>
      </c>
      <c r="F46" s="176" t="s">
        <v>718</v>
      </c>
      <c r="G46" s="214"/>
    </row>
    <row r="47" spans="1:7" x14ac:dyDescent="0.3">
      <c r="B47" s="17" t="s">
        <v>862</v>
      </c>
    </row>
  </sheetData>
  <mergeCells count="2">
    <mergeCell ref="C46:D46"/>
    <mergeCell ref="B8:C8"/>
  </mergeCells>
  <hyperlinks>
    <hyperlink ref="A2" location="Sommaire!A1" display="Sommaire"/>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activeCell="B1" sqref="B1"/>
    </sheetView>
  </sheetViews>
  <sheetFormatPr defaultColWidth="11.5546875" defaultRowHeight="14.4" x14ac:dyDescent="0.3"/>
  <cols>
    <col min="2" max="2" width="42.21875" customWidth="1"/>
    <col min="3" max="3" width="33.5546875" customWidth="1"/>
    <col min="4" max="4" width="14.77734375" customWidth="1"/>
    <col min="5" max="5" width="26.21875" customWidth="1"/>
    <col min="6" max="6" width="20.5546875" customWidth="1"/>
  </cols>
  <sheetData>
    <row r="1" spans="1:10" s="6" customFormat="1" ht="20.100000000000001" customHeight="1" x14ac:dyDescent="0.3">
      <c r="A1" s="391" t="s">
        <v>218</v>
      </c>
      <c r="C1" s="161"/>
      <c r="D1" s="161"/>
      <c r="E1" s="161"/>
      <c r="F1" s="161"/>
      <c r="G1" s="67"/>
      <c r="H1" s="630"/>
      <c r="I1" s="51"/>
      <c r="J1" s="51"/>
    </row>
    <row r="2" spans="1:10" s="6" customFormat="1" ht="15" customHeight="1" x14ac:dyDescent="0.3">
      <c r="A2" s="442" t="s">
        <v>249</v>
      </c>
      <c r="C2" s="161"/>
      <c r="D2" s="161"/>
      <c r="E2" s="161"/>
      <c r="F2" s="161"/>
      <c r="G2" s="67"/>
      <c r="H2" s="51"/>
      <c r="I2" s="51"/>
      <c r="J2" s="51"/>
    </row>
    <row r="3" spans="1:10" s="6" customFormat="1" ht="15" customHeight="1" x14ac:dyDescent="0.3">
      <c r="A3" s="442"/>
      <c r="C3" s="161"/>
      <c r="D3" s="161"/>
      <c r="E3" s="161"/>
      <c r="F3" s="161"/>
      <c r="G3" s="67"/>
      <c r="H3" s="51"/>
      <c r="I3" s="51"/>
      <c r="J3" s="51"/>
    </row>
    <row r="4" spans="1:10" s="6" customFormat="1" ht="15" customHeight="1" x14ac:dyDescent="0.3">
      <c r="A4" s="520" t="s">
        <v>863</v>
      </c>
      <c r="C4" s="161"/>
      <c r="D4" s="161"/>
      <c r="E4" s="161"/>
      <c r="F4" s="161"/>
      <c r="G4" s="67"/>
      <c r="H4" s="51"/>
      <c r="I4" s="51"/>
      <c r="J4" s="51"/>
    </row>
    <row r="6" spans="1:10" ht="26.4" x14ac:dyDescent="0.3">
      <c r="A6" s="874"/>
      <c r="B6" s="198" t="s">
        <v>510</v>
      </c>
      <c r="C6" s="259" t="s">
        <v>237</v>
      </c>
      <c r="D6" s="259" t="s">
        <v>238</v>
      </c>
      <c r="E6" s="259" t="s">
        <v>511</v>
      </c>
      <c r="F6" s="198" t="s">
        <v>252</v>
      </c>
    </row>
    <row r="7" spans="1:10" s="6" customFormat="1" ht="39.6" x14ac:dyDescent="0.3">
      <c r="A7" s="887" t="s">
        <v>864</v>
      </c>
      <c r="B7" s="873" t="s">
        <v>865</v>
      </c>
      <c r="C7" s="204" t="s">
        <v>866</v>
      </c>
      <c r="D7" s="64" t="s">
        <v>245</v>
      </c>
      <c r="E7" s="237"/>
      <c r="F7" s="232"/>
    </row>
    <row r="8" spans="1:10" s="51" customFormat="1" ht="26.4" x14ac:dyDescent="0.3">
      <c r="A8" s="887" t="s">
        <v>867</v>
      </c>
      <c r="B8" s="873" t="s">
        <v>868</v>
      </c>
      <c r="C8" s="204" t="s">
        <v>869</v>
      </c>
      <c r="D8" s="64" t="s">
        <v>245</v>
      </c>
      <c r="E8" s="237"/>
      <c r="F8" s="232"/>
    </row>
    <row r="9" spans="1:10" s="51" customFormat="1" ht="66" x14ac:dyDescent="0.3">
      <c r="A9" s="887" t="s">
        <v>870</v>
      </c>
      <c r="B9" s="873" t="s">
        <v>871</v>
      </c>
      <c r="C9" s="204" t="s">
        <v>872</v>
      </c>
      <c r="D9" s="64" t="s">
        <v>245</v>
      </c>
      <c r="E9" s="237"/>
      <c r="F9" s="232"/>
    </row>
    <row r="10" spans="1:10" s="51" customFormat="1" ht="26.4" x14ac:dyDescent="0.3">
      <c r="A10" s="887" t="s">
        <v>873</v>
      </c>
      <c r="B10" s="873" t="s">
        <v>874</v>
      </c>
      <c r="C10" s="204" t="s">
        <v>869</v>
      </c>
      <c r="D10" s="64" t="s">
        <v>245</v>
      </c>
      <c r="E10" s="237"/>
      <c r="F10" s="232"/>
    </row>
    <row r="11" spans="1:10" s="51" customFormat="1" ht="52.8" x14ac:dyDescent="0.3">
      <c r="A11" s="887" t="s">
        <v>875</v>
      </c>
      <c r="B11" s="873" t="s">
        <v>876</v>
      </c>
      <c r="C11" s="204" t="s">
        <v>877</v>
      </c>
      <c r="D11" s="64" t="s">
        <v>245</v>
      </c>
      <c r="E11" s="237"/>
      <c r="F11" s="232"/>
    </row>
    <row r="12" spans="1:10" s="51" customFormat="1" ht="26.4" x14ac:dyDescent="0.3">
      <c r="A12" s="887" t="s">
        <v>878</v>
      </c>
      <c r="B12" s="873" t="s">
        <v>879</v>
      </c>
      <c r="C12" s="204" t="s">
        <v>869</v>
      </c>
      <c r="D12" s="64" t="s">
        <v>245</v>
      </c>
      <c r="E12" s="237"/>
      <c r="F12" s="232"/>
    </row>
    <row r="13" spans="1:10" s="51" customFormat="1" ht="52.8" x14ac:dyDescent="0.3">
      <c r="A13" s="887" t="s">
        <v>880</v>
      </c>
      <c r="B13" s="873" t="s">
        <v>881</v>
      </c>
      <c r="C13" s="204" t="s">
        <v>882</v>
      </c>
      <c r="D13" s="64" t="s">
        <v>245</v>
      </c>
      <c r="E13" s="237"/>
      <c r="F13" s="232"/>
    </row>
    <row r="14" spans="1:10" s="51" customFormat="1" ht="26.4" x14ac:dyDescent="0.3">
      <c r="A14" s="887" t="s">
        <v>883</v>
      </c>
      <c r="B14" s="873" t="s">
        <v>884</v>
      </c>
      <c r="C14" s="204" t="s">
        <v>869</v>
      </c>
      <c r="D14" s="64" t="s">
        <v>245</v>
      </c>
      <c r="E14" s="237" t="s">
        <v>885</v>
      </c>
      <c r="F14" s="232"/>
    </row>
    <row r="15" spans="1:10" s="51" customFormat="1" ht="66" x14ac:dyDescent="0.3">
      <c r="A15" s="887" t="s">
        <v>886</v>
      </c>
      <c r="B15" s="873" t="s">
        <v>887</v>
      </c>
      <c r="C15" s="204" t="s">
        <v>888</v>
      </c>
      <c r="D15" s="64" t="s">
        <v>245</v>
      </c>
      <c r="E15" s="237"/>
      <c r="F15" s="232"/>
    </row>
    <row r="16" spans="1:10" s="51" customFormat="1" x14ac:dyDescent="0.3">
      <c r="A16" s="887" t="s">
        <v>889</v>
      </c>
      <c r="B16" s="873" t="s">
        <v>77</v>
      </c>
      <c r="C16" s="204"/>
      <c r="D16" s="64"/>
      <c r="E16" s="237"/>
      <c r="F16" s="232"/>
    </row>
    <row r="17" spans="1:6" s="51" customFormat="1" ht="39.6" x14ac:dyDescent="0.3">
      <c r="A17" s="887" t="s">
        <v>890</v>
      </c>
      <c r="B17" s="873" t="s">
        <v>891</v>
      </c>
      <c r="C17" s="204" t="s">
        <v>892</v>
      </c>
      <c r="D17" s="64" t="s">
        <v>245</v>
      </c>
      <c r="E17" s="237"/>
      <c r="F17" s="348"/>
    </row>
    <row r="18" spans="1:6" s="51" customFormat="1" ht="26.4" x14ac:dyDescent="0.3">
      <c r="A18" s="887" t="s">
        <v>893</v>
      </c>
      <c r="B18" s="873" t="s">
        <v>894</v>
      </c>
      <c r="C18" s="204" t="s">
        <v>869</v>
      </c>
      <c r="D18" s="64" t="s">
        <v>245</v>
      </c>
      <c r="E18" s="237"/>
      <c r="F18" s="348"/>
    </row>
  </sheetData>
  <hyperlinks>
    <hyperlink ref="A2" location="Sommaire!A1" display="Sommaire"/>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1"/>
  <sheetViews>
    <sheetView zoomScaleNormal="100" zoomScalePageLayoutView="130" workbookViewId="0">
      <selection activeCell="E11" sqref="E11"/>
    </sheetView>
  </sheetViews>
  <sheetFormatPr defaultColWidth="8.77734375" defaultRowHeight="14.4" x14ac:dyDescent="0.3"/>
  <cols>
    <col min="1" max="1" width="9.77734375" style="141" customWidth="1"/>
    <col min="2" max="2" width="38.77734375" style="51" customWidth="1"/>
    <col min="3" max="3" width="28.21875" style="68" customWidth="1"/>
    <col min="4" max="4" width="19.21875" style="51" customWidth="1"/>
    <col min="5" max="5" width="26.77734375" style="144" bestFit="1" customWidth="1"/>
    <col min="6" max="6" width="44" style="114" customWidth="1"/>
    <col min="7" max="7" width="29" style="51" customWidth="1"/>
    <col min="8" max="16384" width="8.77734375" style="51"/>
  </cols>
  <sheetData>
    <row r="1" spans="1:7" ht="20.100000000000001" customHeight="1" x14ac:dyDescent="0.3">
      <c r="A1" s="622" t="s">
        <v>219</v>
      </c>
      <c r="B1" s="647"/>
      <c r="F1" s="648"/>
    </row>
    <row r="2" spans="1:7" ht="16.5" customHeight="1" x14ac:dyDescent="0.3">
      <c r="A2" s="442" t="s">
        <v>249</v>
      </c>
    </row>
    <row r="3" spans="1:7" ht="16.5" customHeight="1" x14ac:dyDescent="0.3">
      <c r="A3" s="229"/>
    </row>
    <row r="4" spans="1:7" ht="14.25" customHeight="1" x14ac:dyDescent="0.3"/>
    <row r="5" spans="1:7" ht="20.100000000000001" customHeight="1" x14ac:dyDescent="0.3">
      <c r="A5" s="449" t="s">
        <v>895</v>
      </c>
      <c r="B5" s="63"/>
      <c r="C5" s="497"/>
      <c r="D5" s="63"/>
      <c r="E5" s="63"/>
      <c r="F5" s="649"/>
    </row>
    <row r="6" spans="1:7" ht="20.100000000000001" customHeight="1" x14ac:dyDescent="0.3">
      <c r="A6" s="303" t="s">
        <v>896</v>
      </c>
    </row>
    <row r="7" spans="1:7" ht="20.100000000000001" customHeight="1" x14ac:dyDescent="0.3">
      <c r="A7" s="146"/>
    </row>
    <row r="8" spans="1:7" s="57" customFormat="1" ht="13.2" x14ac:dyDescent="0.25">
      <c r="A8" s="259" t="s">
        <v>897</v>
      </c>
      <c r="B8" s="383" t="s">
        <v>510</v>
      </c>
      <c r="C8" s="384" t="s">
        <v>237</v>
      </c>
      <c r="D8" s="347" t="s">
        <v>238</v>
      </c>
      <c r="E8" s="241" t="s">
        <v>511</v>
      </c>
      <c r="F8" s="259" t="s">
        <v>252</v>
      </c>
    </row>
    <row r="9" spans="1:7" ht="40.200000000000003" x14ac:dyDescent="0.3">
      <c r="A9" s="873" t="s">
        <v>898</v>
      </c>
      <c r="B9" s="529" t="s">
        <v>899</v>
      </c>
      <c r="C9" s="349" t="s">
        <v>343</v>
      </c>
      <c r="D9" s="64" t="s">
        <v>245</v>
      </c>
      <c r="E9" s="873" t="s">
        <v>900</v>
      </c>
      <c r="F9" s="113"/>
    </row>
    <row r="10" spans="1:7" ht="72" customHeight="1" x14ac:dyDescent="0.3">
      <c r="A10" s="255" t="s">
        <v>901</v>
      </c>
      <c r="B10" s="237" t="s">
        <v>902</v>
      </c>
      <c r="C10" s="162"/>
      <c r="D10" s="239"/>
      <c r="E10" s="263"/>
      <c r="F10" s="112"/>
      <c r="G10" s="62"/>
    </row>
    <row r="11" spans="1:7" ht="30" customHeight="1" x14ac:dyDescent="0.3">
      <c r="A11" s="873" t="s">
        <v>903</v>
      </c>
      <c r="B11" s="256" t="s">
        <v>904</v>
      </c>
      <c r="C11" s="532" t="s">
        <v>703</v>
      </c>
      <c r="D11" s="223" t="s">
        <v>245</v>
      </c>
      <c r="E11" s="873" t="s">
        <v>905</v>
      </c>
      <c r="F11" s="373"/>
    </row>
    <row r="12" spans="1:7" ht="30" customHeight="1" x14ac:dyDescent="0.3">
      <c r="A12" s="873" t="s">
        <v>906</v>
      </c>
      <c r="B12" s="256" t="s">
        <v>691</v>
      </c>
      <c r="C12" s="81"/>
      <c r="D12" s="223" t="s">
        <v>245</v>
      </c>
      <c r="E12" s="873"/>
      <c r="F12" s="530"/>
    </row>
    <row r="13" spans="1:7" ht="30" customHeight="1" x14ac:dyDescent="0.3">
      <c r="A13" s="873" t="s">
        <v>907</v>
      </c>
      <c r="B13" s="256" t="s">
        <v>908</v>
      </c>
      <c r="C13" s="86" t="s">
        <v>909</v>
      </c>
      <c r="D13" s="223" t="s">
        <v>245</v>
      </c>
      <c r="E13" s="873" t="s">
        <v>910</v>
      </c>
      <c r="F13" s="650"/>
    </row>
    <row r="14" spans="1:7" ht="30" customHeight="1" x14ac:dyDescent="0.3">
      <c r="A14" s="873" t="s">
        <v>911</v>
      </c>
      <c r="B14" s="256" t="s">
        <v>691</v>
      </c>
      <c r="C14" s="81"/>
      <c r="D14" s="223" t="s">
        <v>245</v>
      </c>
      <c r="E14" s="873"/>
      <c r="F14" s="530"/>
    </row>
    <row r="15" spans="1:7" ht="30" customHeight="1" x14ac:dyDescent="0.3">
      <c r="A15" s="873" t="s">
        <v>912</v>
      </c>
      <c r="B15" s="256" t="s">
        <v>913</v>
      </c>
      <c r="C15" s="86" t="s">
        <v>909</v>
      </c>
      <c r="D15" s="223" t="s">
        <v>245</v>
      </c>
      <c r="E15" s="873" t="s">
        <v>914</v>
      </c>
      <c r="F15" s="531"/>
    </row>
    <row r="16" spans="1:7" ht="30" customHeight="1" x14ac:dyDescent="0.3">
      <c r="A16" s="873" t="s">
        <v>915</v>
      </c>
      <c r="B16" s="256" t="s">
        <v>691</v>
      </c>
      <c r="C16" s="81"/>
      <c r="D16" s="223" t="s">
        <v>245</v>
      </c>
      <c r="E16" s="371"/>
      <c r="F16" s="530"/>
    </row>
    <row r="17" spans="1:7" ht="184.8" x14ac:dyDescent="0.3">
      <c r="A17" s="262" t="s">
        <v>916</v>
      </c>
      <c r="B17" s="237" t="s">
        <v>917</v>
      </c>
      <c r="C17" s="385" t="s">
        <v>918</v>
      </c>
      <c r="D17" s="239" t="s">
        <v>245</v>
      </c>
      <c r="E17" s="873" t="s">
        <v>919</v>
      </c>
      <c r="F17" s="902"/>
    </row>
    <row r="18" spans="1:7" ht="34.5" customHeight="1" x14ac:dyDescent="0.3">
      <c r="A18" s="873" t="s">
        <v>920</v>
      </c>
      <c r="B18" s="256" t="s">
        <v>691</v>
      </c>
      <c r="C18" s="162"/>
      <c r="D18" s="239" t="s">
        <v>245</v>
      </c>
      <c r="E18" s="263"/>
      <c r="F18" s="113"/>
    </row>
    <row r="19" spans="1:7" ht="79.2" x14ac:dyDescent="0.3">
      <c r="A19" s="262" t="s">
        <v>921</v>
      </c>
      <c r="B19" s="237" t="s">
        <v>922</v>
      </c>
      <c r="C19" s="204" t="s">
        <v>923</v>
      </c>
      <c r="D19" s="239" t="s">
        <v>245</v>
      </c>
      <c r="E19" s="873" t="s">
        <v>924</v>
      </c>
      <c r="F19" s="112"/>
    </row>
    <row r="20" spans="1:7" ht="34.5" customHeight="1" x14ac:dyDescent="0.3">
      <c r="A20" s="873" t="s">
        <v>925</v>
      </c>
      <c r="B20" s="256" t="s">
        <v>691</v>
      </c>
      <c r="C20" s="162"/>
      <c r="D20" s="239" t="s">
        <v>245</v>
      </c>
      <c r="E20" s="263"/>
      <c r="F20" s="113"/>
    </row>
    <row r="21" spans="1:7" s="55" customFormat="1" ht="39.6" x14ac:dyDescent="0.3">
      <c r="A21" s="262" t="s">
        <v>926</v>
      </c>
      <c r="B21" s="237" t="s">
        <v>927</v>
      </c>
      <c r="C21" s="826" t="s">
        <v>928</v>
      </c>
      <c r="D21" s="239" t="s">
        <v>245</v>
      </c>
      <c r="E21" s="242"/>
      <c r="F21" s="113"/>
    </row>
    <row r="22" spans="1:7" s="55" customFormat="1" ht="51" customHeight="1" x14ac:dyDescent="0.3">
      <c r="A22" s="873" t="s">
        <v>929</v>
      </c>
      <c r="B22" s="237" t="s">
        <v>930</v>
      </c>
      <c r="C22" s="937" t="s">
        <v>931</v>
      </c>
      <c r="D22" s="239" t="s">
        <v>245</v>
      </c>
      <c r="E22" s="242"/>
      <c r="F22" s="590"/>
    </row>
    <row r="23" spans="1:7" s="55" customFormat="1" ht="26.4" x14ac:dyDescent="0.3">
      <c r="A23" s="873" t="s">
        <v>932</v>
      </c>
      <c r="B23" s="237" t="s">
        <v>933</v>
      </c>
      <c r="C23" s="967"/>
      <c r="D23" s="239" t="s">
        <v>245</v>
      </c>
      <c r="E23" s="242"/>
      <c r="F23" s="590"/>
    </row>
    <row r="24" spans="1:7" s="55" customFormat="1" x14ac:dyDescent="0.3">
      <c r="A24" s="873" t="s">
        <v>934</v>
      </c>
      <c r="B24" s="237" t="s">
        <v>935</v>
      </c>
      <c r="C24" s="967"/>
      <c r="D24" s="239" t="s">
        <v>245</v>
      </c>
      <c r="E24" s="242"/>
      <c r="F24" s="590"/>
    </row>
    <row r="25" spans="1:7" s="55" customFormat="1" x14ac:dyDescent="0.3">
      <c r="A25" s="873" t="s">
        <v>936</v>
      </c>
      <c r="B25" s="237" t="s">
        <v>937</v>
      </c>
      <c r="C25" s="967"/>
      <c r="D25" s="239" t="s">
        <v>245</v>
      </c>
      <c r="E25" s="242"/>
      <c r="F25" s="590"/>
    </row>
    <row r="26" spans="1:7" s="55" customFormat="1" ht="26.4" x14ac:dyDescent="0.3">
      <c r="A26" s="873" t="s">
        <v>938</v>
      </c>
      <c r="B26" s="237" t="s">
        <v>939</v>
      </c>
      <c r="C26" s="967"/>
      <c r="D26" s="239" t="s">
        <v>245</v>
      </c>
      <c r="E26" s="242"/>
      <c r="F26" s="590"/>
    </row>
    <row r="27" spans="1:7" s="55" customFormat="1" ht="26.4" x14ac:dyDescent="0.3">
      <c r="A27" s="873" t="s">
        <v>940</v>
      </c>
      <c r="B27" s="237" t="s">
        <v>941</v>
      </c>
      <c r="C27" s="967"/>
      <c r="D27" s="239" t="s">
        <v>245</v>
      </c>
      <c r="E27" s="242"/>
      <c r="F27" s="590"/>
    </row>
    <row r="28" spans="1:7" s="55" customFormat="1" ht="26.4" x14ac:dyDescent="0.3">
      <c r="A28" s="873" t="s">
        <v>942</v>
      </c>
      <c r="B28" s="237" t="s">
        <v>943</v>
      </c>
      <c r="C28" s="968"/>
      <c r="D28" s="239" t="s">
        <v>245</v>
      </c>
      <c r="E28" s="242"/>
      <c r="F28" s="590"/>
    </row>
    <row r="29" spans="1:7" s="55" customFormat="1" x14ac:dyDescent="0.3">
      <c r="A29" s="589"/>
      <c r="B29" s="212"/>
      <c r="C29" s="246"/>
      <c r="D29" s="244"/>
      <c r="E29" s="294"/>
      <c r="F29" s="245"/>
    </row>
    <row r="30" spans="1:7" s="55" customFormat="1" x14ac:dyDescent="0.3">
      <c r="A30" s="486"/>
      <c r="B30" s="243"/>
      <c r="C30" s="330"/>
      <c r="D30" s="244"/>
      <c r="E30" s="294"/>
      <c r="F30" s="245"/>
      <c r="G30" s="121"/>
    </row>
    <row r="31" spans="1:7" s="55" customFormat="1" ht="20.100000000000001" customHeight="1" x14ac:dyDescent="0.3">
      <c r="A31" s="226" t="s">
        <v>944</v>
      </c>
      <c r="B31" s="243"/>
      <c r="C31" s="330"/>
      <c r="D31" s="244"/>
      <c r="E31" s="294"/>
      <c r="F31" s="245"/>
    </row>
    <row r="32" spans="1:7" s="55" customFormat="1" x14ac:dyDescent="0.3">
      <c r="A32" s="377"/>
      <c r="B32" s="377"/>
      <c r="C32" s="377"/>
      <c r="D32" s="377"/>
      <c r="E32" s="377"/>
      <c r="F32" s="377"/>
    </row>
    <row r="33" spans="1:7" s="448" customFormat="1" ht="21.75" customHeight="1" x14ac:dyDescent="0.3">
      <c r="A33" s="533"/>
      <c r="B33" s="447"/>
      <c r="C33" s="447"/>
      <c r="D33" s="447"/>
      <c r="E33" s="447"/>
      <c r="F33" s="447"/>
    </row>
    <row r="34" spans="1:7" s="449" customFormat="1" ht="20.100000000000001" customHeight="1" x14ac:dyDescent="0.3">
      <c r="A34" s="874"/>
      <c r="B34" s="198" t="s">
        <v>510</v>
      </c>
      <c r="C34" s="259" t="s">
        <v>237</v>
      </c>
      <c r="D34" s="259" t="s">
        <v>238</v>
      </c>
      <c r="E34" s="259" t="s">
        <v>511</v>
      </c>
      <c r="F34" s="259" t="s">
        <v>252</v>
      </c>
    </row>
    <row r="35" spans="1:7" s="55" customFormat="1" ht="72" x14ac:dyDescent="0.3">
      <c r="A35" s="873" t="s">
        <v>945</v>
      </c>
      <c r="B35" s="237" t="s">
        <v>946</v>
      </c>
      <c r="C35" s="705"/>
      <c r="D35" s="64" t="s">
        <v>322</v>
      </c>
      <c r="E35" s="202"/>
      <c r="F35" s="614"/>
      <c r="G35" s="712" t="s">
        <v>947</v>
      </c>
    </row>
    <row r="36" spans="1:7" s="55" customFormat="1" ht="52.8" x14ac:dyDescent="0.3">
      <c r="A36" s="873" t="s">
        <v>948</v>
      </c>
      <c r="B36" s="175" t="s">
        <v>949</v>
      </c>
      <c r="C36" s="705"/>
      <c r="D36" s="64" t="s">
        <v>322</v>
      </c>
      <c r="E36" s="202"/>
      <c r="F36" s="476"/>
      <c r="G36" s="121"/>
    </row>
    <row r="37" spans="1:7" s="55" customFormat="1" ht="79.2" x14ac:dyDescent="0.3">
      <c r="A37" s="873" t="s">
        <v>950</v>
      </c>
      <c r="B37" s="175" t="s">
        <v>951</v>
      </c>
      <c r="C37" s="705"/>
      <c r="D37" s="64" t="s">
        <v>322</v>
      </c>
      <c r="E37" s="202"/>
      <c r="F37" s="476"/>
      <c r="G37" s="121"/>
    </row>
    <row r="38" spans="1:7" s="55" customFormat="1" ht="39.6" x14ac:dyDescent="0.3">
      <c r="A38" s="873" t="s">
        <v>952</v>
      </c>
      <c r="B38" s="175" t="s">
        <v>953</v>
      </c>
      <c r="C38" s="705"/>
      <c r="D38" s="64" t="s">
        <v>322</v>
      </c>
      <c r="E38" s="202"/>
      <c r="F38" s="476"/>
      <c r="G38" s="121"/>
    </row>
    <row r="39" spans="1:7" s="55" customFormat="1" ht="39.6" x14ac:dyDescent="0.3">
      <c r="A39" s="873" t="s">
        <v>954</v>
      </c>
      <c r="B39" s="175" t="s">
        <v>955</v>
      </c>
      <c r="C39" s="705"/>
      <c r="D39" s="64" t="s">
        <v>322</v>
      </c>
      <c r="E39" s="202"/>
      <c r="F39" s="476"/>
      <c r="G39" s="121"/>
    </row>
    <row r="40" spans="1:7" s="55" customFormat="1" ht="39.6" x14ac:dyDescent="0.3">
      <c r="A40" s="873" t="s">
        <v>956</v>
      </c>
      <c r="B40" s="175" t="s">
        <v>957</v>
      </c>
      <c r="C40" s="705"/>
      <c r="D40" s="64" t="s">
        <v>322</v>
      </c>
      <c r="E40" s="202"/>
      <c r="F40" s="476"/>
      <c r="G40" s="121"/>
    </row>
    <row r="41" spans="1:7" s="55" customFormat="1" ht="39.6" x14ac:dyDescent="0.3">
      <c r="A41" s="873" t="s">
        <v>958</v>
      </c>
      <c r="B41" s="175" t="s">
        <v>959</v>
      </c>
      <c r="C41" s="705"/>
      <c r="D41" s="64" t="s">
        <v>322</v>
      </c>
      <c r="E41" s="202"/>
      <c r="F41" s="476"/>
      <c r="G41" s="121"/>
    </row>
    <row r="42" spans="1:7" s="55" customFormat="1" ht="52.8" x14ac:dyDescent="0.3">
      <c r="A42" s="873" t="s">
        <v>960</v>
      </c>
      <c r="B42" s="175" t="s">
        <v>961</v>
      </c>
      <c r="C42" s="705"/>
      <c r="D42" s="64" t="s">
        <v>322</v>
      </c>
      <c r="E42" s="202"/>
      <c r="F42" s="476"/>
      <c r="G42" s="121"/>
    </row>
    <row r="43" spans="1:7" s="55" customFormat="1" ht="52.8" x14ac:dyDescent="0.3">
      <c r="A43" s="873" t="s">
        <v>962</v>
      </c>
      <c r="B43" s="175" t="s">
        <v>963</v>
      </c>
      <c r="C43" s="705"/>
      <c r="D43" s="64" t="s">
        <v>322</v>
      </c>
      <c r="E43" s="202"/>
      <c r="F43" s="476"/>
      <c r="G43" s="121"/>
    </row>
    <row r="44" spans="1:7" s="55" customFormat="1" ht="66" x14ac:dyDescent="0.3">
      <c r="A44" s="873" t="s">
        <v>964</v>
      </c>
      <c r="B44" s="175" t="s">
        <v>965</v>
      </c>
      <c r="C44" s="705"/>
      <c r="D44" s="64" t="s">
        <v>322</v>
      </c>
      <c r="E44" s="202"/>
      <c r="F44" s="476"/>
      <c r="G44" s="121"/>
    </row>
    <row r="45" spans="1:7" s="55" customFormat="1" ht="39.6" x14ac:dyDescent="0.3">
      <c r="A45" s="873" t="s">
        <v>966</v>
      </c>
      <c r="B45" s="175" t="s">
        <v>967</v>
      </c>
      <c r="C45" s="705"/>
      <c r="D45" s="64" t="s">
        <v>322</v>
      </c>
      <c r="E45" s="202"/>
      <c r="F45" s="476"/>
      <c r="G45" s="121"/>
    </row>
    <row r="46" spans="1:7" s="55" customFormat="1" ht="52.8" x14ac:dyDescent="0.3">
      <c r="A46" s="873" t="s">
        <v>968</v>
      </c>
      <c r="B46" s="175" t="s">
        <v>969</v>
      </c>
      <c r="C46" s="705"/>
      <c r="D46" s="64" t="s">
        <v>322</v>
      </c>
      <c r="E46" s="202"/>
      <c r="F46" s="476"/>
      <c r="G46" s="121"/>
    </row>
    <row r="47" spans="1:7" s="55" customFormat="1" ht="39.6" x14ac:dyDescent="0.3">
      <c r="A47" s="873" t="s">
        <v>970</v>
      </c>
      <c r="B47" s="175" t="s">
        <v>971</v>
      </c>
      <c r="C47" s="705"/>
      <c r="D47" s="64" t="s">
        <v>322</v>
      </c>
      <c r="E47" s="202"/>
      <c r="F47" s="476"/>
      <c r="G47" s="121"/>
    </row>
    <row r="48" spans="1:7" s="55" customFormat="1" ht="39.6" x14ac:dyDescent="0.3">
      <c r="A48" s="873" t="s">
        <v>972</v>
      </c>
      <c r="B48" s="175" t="s">
        <v>973</v>
      </c>
      <c r="C48" s="705"/>
      <c r="D48" s="64" t="s">
        <v>322</v>
      </c>
      <c r="E48" s="202"/>
      <c r="F48" s="476"/>
      <c r="G48" s="121"/>
    </row>
    <row r="49" spans="1:7" s="55" customFormat="1" ht="39.6" x14ac:dyDescent="0.3">
      <c r="A49" s="873" t="s">
        <v>974</v>
      </c>
      <c r="B49" s="175" t="s">
        <v>975</v>
      </c>
      <c r="C49" s="705"/>
      <c r="D49" s="64" t="s">
        <v>322</v>
      </c>
      <c r="E49" s="202"/>
      <c r="F49" s="476"/>
      <c r="G49" s="121"/>
    </row>
    <row r="50" spans="1:7" s="55" customFormat="1" ht="39.6" x14ac:dyDescent="0.3">
      <c r="A50" s="873" t="s">
        <v>976</v>
      </c>
      <c r="B50" s="716" t="s">
        <v>977</v>
      </c>
      <c r="C50" s="705"/>
      <c r="D50" s="64" t="s">
        <v>322</v>
      </c>
      <c r="E50" s="202"/>
      <c r="F50" s="476"/>
      <c r="G50" s="121"/>
    </row>
    <row r="51" spans="1:7" s="55" customFormat="1" x14ac:dyDescent="0.3">
      <c r="A51" s="897"/>
      <c r="B51" s="22"/>
      <c r="C51" s="331"/>
      <c r="D51" s="211"/>
      <c r="E51" s="332"/>
      <c r="F51" s="333"/>
      <c r="G51" s="121"/>
    </row>
    <row r="52" spans="1:7" s="55" customFormat="1" x14ac:dyDescent="0.3">
      <c r="A52" s="897"/>
      <c r="B52" s="22"/>
      <c r="C52" s="331"/>
      <c r="D52" s="211"/>
      <c r="E52" s="332"/>
      <c r="F52" s="333"/>
      <c r="G52" s="121"/>
    </row>
    <row r="53" spans="1:7" s="55" customFormat="1" ht="20.100000000000001" customHeight="1" x14ac:dyDescent="0.3">
      <c r="A53" s="226" t="s">
        <v>978</v>
      </c>
      <c r="B53" s="243"/>
      <c r="C53" s="330"/>
      <c r="D53" s="244"/>
      <c r="E53" s="294"/>
      <c r="F53" s="245"/>
    </row>
    <row r="54" spans="1:7" s="535" customFormat="1" ht="37.5" customHeight="1" x14ac:dyDescent="0.3">
      <c r="A54" s="935" t="s">
        <v>979</v>
      </c>
      <c r="B54" s="935"/>
      <c r="C54" s="935"/>
      <c r="D54" s="935"/>
      <c r="E54" s="935"/>
      <c r="F54" s="935"/>
    </row>
    <row r="55" spans="1:7" s="760" customFormat="1" ht="13.8" x14ac:dyDescent="0.3">
      <c r="A55" s="637" t="s">
        <v>980</v>
      </c>
      <c r="B55" s="674"/>
      <c r="C55" s="674"/>
      <c r="D55" s="674"/>
      <c r="E55" s="674"/>
      <c r="F55" s="674"/>
    </row>
    <row r="56" spans="1:7" s="448" customFormat="1" ht="21.75" customHeight="1" x14ac:dyDescent="0.3">
      <c r="A56" s="840"/>
      <c r="B56" s="447"/>
      <c r="C56" s="447"/>
      <c r="D56" s="447"/>
      <c r="E56" s="447"/>
      <c r="F56" s="447"/>
    </row>
    <row r="57" spans="1:7" s="449" customFormat="1" ht="20.100000000000001" customHeight="1" x14ac:dyDescent="0.3">
      <c r="A57" s="883" t="s">
        <v>897</v>
      </c>
      <c r="B57" s="140" t="s">
        <v>510</v>
      </c>
      <c r="C57" s="883" t="s">
        <v>237</v>
      </c>
      <c r="D57" s="883" t="s">
        <v>238</v>
      </c>
      <c r="E57" s="883" t="s">
        <v>511</v>
      </c>
      <c r="F57" s="883" t="s">
        <v>252</v>
      </c>
    </row>
    <row r="58" spans="1:7" s="55" customFormat="1" ht="86.25" customHeight="1" x14ac:dyDescent="0.3">
      <c r="A58" s="873" t="s">
        <v>981</v>
      </c>
      <c r="B58" s="237" t="s">
        <v>982</v>
      </c>
      <c r="C58" s="385" t="s">
        <v>983</v>
      </c>
      <c r="D58" s="64" t="s">
        <v>245</v>
      </c>
      <c r="E58" s="242"/>
      <c r="F58" s="530"/>
    </row>
    <row r="59" spans="1:7" s="55" customFormat="1" ht="52.8" x14ac:dyDescent="0.3">
      <c r="A59" s="873" t="s">
        <v>984</v>
      </c>
      <c r="B59" s="237" t="s">
        <v>985</v>
      </c>
      <c r="C59" s="385" t="s">
        <v>983</v>
      </c>
      <c r="D59" s="64" t="s">
        <v>245</v>
      </c>
      <c r="E59" s="242"/>
      <c r="F59" s="530"/>
    </row>
    <row r="60" spans="1:7" s="55" customFormat="1" ht="52.8" x14ac:dyDescent="0.3">
      <c r="A60" s="873" t="s">
        <v>986</v>
      </c>
      <c r="B60" s="237" t="s">
        <v>987</v>
      </c>
      <c r="C60" s="385" t="s">
        <v>983</v>
      </c>
      <c r="D60" s="64" t="s">
        <v>245</v>
      </c>
      <c r="E60" s="202"/>
      <c r="F60" s="84"/>
    </row>
    <row r="61" spans="1:7" s="55" customFormat="1" ht="66.75" customHeight="1" x14ac:dyDescent="0.3">
      <c r="A61" s="873" t="s">
        <v>988</v>
      </c>
      <c r="B61" s="237" t="s">
        <v>989</v>
      </c>
      <c r="C61" s="385" t="s">
        <v>990</v>
      </c>
      <c r="D61" s="64" t="s">
        <v>245</v>
      </c>
      <c r="E61" s="202"/>
      <c r="F61" s="84"/>
    </row>
    <row r="62" spans="1:7" s="55" customFormat="1" ht="52.8" x14ac:dyDescent="0.3">
      <c r="A62" s="873" t="s">
        <v>991</v>
      </c>
      <c r="B62" s="237" t="s">
        <v>992</v>
      </c>
      <c r="C62" s="385" t="s">
        <v>993</v>
      </c>
      <c r="D62" s="64" t="s">
        <v>245</v>
      </c>
      <c r="E62" s="202"/>
      <c r="F62" s="84"/>
    </row>
    <row r="63" spans="1:7" s="55" customFormat="1" ht="52.8" x14ac:dyDescent="0.3">
      <c r="A63" s="873" t="s">
        <v>994</v>
      </c>
      <c r="B63" s="175" t="s">
        <v>995</v>
      </c>
      <c r="C63" s="385" t="s">
        <v>990</v>
      </c>
      <c r="D63" s="64" t="s">
        <v>245</v>
      </c>
      <c r="E63" s="202"/>
      <c r="F63" s="84"/>
    </row>
    <row r="64" spans="1:7" s="55" customFormat="1" ht="39.6" x14ac:dyDescent="0.3">
      <c r="A64" s="873" t="s">
        <v>996</v>
      </c>
      <c r="B64" s="175" t="s">
        <v>997</v>
      </c>
      <c r="C64" s="385" t="s">
        <v>998</v>
      </c>
      <c r="D64" s="64" t="s">
        <v>245</v>
      </c>
      <c r="E64" s="202"/>
      <c r="F64" s="84"/>
    </row>
    <row r="65" spans="1:7" s="55" customFormat="1" ht="52.8" x14ac:dyDescent="0.3">
      <c r="A65" s="873" t="s">
        <v>999</v>
      </c>
      <c r="B65" s="175" t="s">
        <v>1000</v>
      </c>
      <c r="C65" s="385" t="s">
        <v>998</v>
      </c>
      <c r="D65" s="64" t="s">
        <v>245</v>
      </c>
      <c r="E65" s="202"/>
      <c r="F65" s="84"/>
    </row>
    <row r="66" spans="1:7" s="55" customFormat="1" ht="39.6" x14ac:dyDescent="0.3">
      <c r="A66" s="873" t="s">
        <v>1001</v>
      </c>
      <c r="B66" s="175" t="s">
        <v>1002</v>
      </c>
      <c r="C66" s="385" t="s">
        <v>998</v>
      </c>
      <c r="D66" s="64" t="s">
        <v>245</v>
      </c>
      <c r="E66" s="202"/>
      <c r="F66" s="84"/>
    </row>
    <row r="67" spans="1:7" s="55" customFormat="1" ht="66" x14ac:dyDescent="0.3">
      <c r="A67" s="873" t="s">
        <v>1003</v>
      </c>
      <c r="B67" s="237" t="s">
        <v>1004</v>
      </c>
      <c r="C67" s="841" t="s">
        <v>1005</v>
      </c>
      <c r="D67" s="64" t="s">
        <v>245</v>
      </c>
      <c r="E67" s="202"/>
      <c r="F67" s="84"/>
    </row>
    <row r="68" spans="1:7" s="55" customFormat="1" ht="39.6" x14ac:dyDescent="0.3">
      <c r="A68" s="873" t="s">
        <v>1006</v>
      </c>
      <c r="B68" s="175" t="s">
        <v>1007</v>
      </c>
      <c r="C68" s="841" t="s">
        <v>1005</v>
      </c>
      <c r="D68" s="64" t="s">
        <v>245</v>
      </c>
      <c r="E68" s="202"/>
      <c r="F68" s="84"/>
    </row>
    <row r="69" spans="1:7" s="55" customFormat="1" ht="52.8" x14ac:dyDescent="0.3">
      <c r="A69" s="873" t="s">
        <v>1008</v>
      </c>
      <c r="B69" s="175" t="s">
        <v>1009</v>
      </c>
      <c r="C69" s="841" t="s">
        <v>1005</v>
      </c>
      <c r="D69" s="64" t="s">
        <v>245</v>
      </c>
      <c r="E69" s="202"/>
      <c r="F69" s="84"/>
    </row>
    <row r="70" spans="1:7" s="55" customFormat="1" x14ac:dyDescent="0.3">
      <c r="A70" s="897"/>
      <c r="B70" s="22"/>
      <c r="C70" s="331"/>
      <c r="D70" s="211"/>
      <c r="E70" s="332"/>
      <c r="F70" s="333"/>
      <c r="G70" s="121"/>
    </row>
    <row r="71" spans="1:7" s="55" customFormat="1" ht="20.100000000000001" customHeight="1" x14ac:dyDescent="0.3">
      <c r="A71" s="897"/>
      <c r="B71" s="22"/>
      <c r="C71" s="331"/>
      <c r="D71" s="211"/>
      <c r="E71" s="332"/>
      <c r="F71" s="333"/>
      <c r="G71" s="121"/>
    </row>
    <row r="72" spans="1:7" s="55" customFormat="1" ht="21.75" customHeight="1" x14ac:dyDescent="0.3">
      <c r="A72" s="874" t="s">
        <v>1010</v>
      </c>
      <c r="B72" s="22"/>
      <c r="C72" s="331"/>
      <c r="D72" s="211"/>
      <c r="E72" s="332"/>
      <c r="F72" s="226"/>
      <c r="G72" s="121"/>
    </row>
    <row r="73" spans="1:7" s="55" customFormat="1" ht="20.100000000000001" customHeight="1" x14ac:dyDescent="0.3">
      <c r="A73" s="520" t="s">
        <v>1011</v>
      </c>
      <c r="B73" s="32"/>
      <c r="C73" s="32"/>
      <c r="D73" s="32"/>
      <c r="E73" s="32"/>
      <c r="F73" s="32"/>
      <c r="G73" s="121"/>
    </row>
    <row r="74" spans="1:7" s="55" customFormat="1" ht="86.25" customHeight="1" x14ac:dyDescent="0.3">
      <c r="A74" s="434"/>
      <c r="B74" s="435"/>
      <c r="C74" s="435"/>
      <c r="D74" s="435"/>
      <c r="E74" s="435"/>
      <c r="F74" s="435"/>
      <c r="G74" s="121"/>
    </row>
    <row r="75" spans="1:7" s="450" customFormat="1" ht="13.2" x14ac:dyDescent="0.25">
      <c r="A75" s="259" t="s">
        <v>897</v>
      </c>
      <c r="B75" s="198" t="s">
        <v>510</v>
      </c>
      <c r="C75" s="259" t="s">
        <v>237</v>
      </c>
      <c r="D75" s="259" t="s">
        <v>238</v>
      </c>
      <c r="E75" s="259" t="s">
        <v>511</v>
      </c>
      <c r="F75" s="259" t="s">
        <v>252</v>
      </c>
      <c r="G75" s="179"/>
    </row>
    <row r="76" spans="1:7" s="55" customFormat="1" ht="158.4" x14ac:dyDescent="0.3">
      <c r="A76" s="873" t="s">
        <v>1012</v>
      </c>
      <c r="B76" s="273" t="s">
        <v>1013</v>
      </c>
      <c r="C76" s="651" t="s">
        <v>507</v>
      </c>
      <c r="D76" s="239" t="s">
        <v>718</v>
      </c>
      <c r="E76" s="242"/>
      <c r="F76" s="614"/>
    </row>
    <row r="77" spans="1:7" s="535" customFormat="1" ht="26.4" x14ac:dyDescent="0.3">
      <c r="A77" s="873" t="s">
        <v>1014</v>
      </c>
      <c r="B77" s="873" t="s">
        <v>1015</v>
      </c>
      <c r="C77" s="385" t="s">
        <v>1016</v>
      </c>
      <c r="D77" s="223" t="s">
        <v>245</v>
      </c>
      <c r="E77" s="534"/>
      <c r="F77" s="530"/>
    </row>
    <row r="78" spans="1:7" s="535" customFormat="1" ht="92.4" x14ac:dyDescent="0.3">
      <c r="A78" s="873" t="s">
        <v>1017</v>
      </c>
      <c r="B78" s="873" t="s">
        <v>1018</v>
      </c>
      <c r="C78" s="385" t="s">
        <v>1019</v>
      </c>
      <c r="D78" s="223" t="s">
        <v>245</v>
      </c>
      <c r="E78" s="873" t="s">
        <v>1020</v>
      </c>
      <c r="F78" s="373"/>
    </row>
    <row r="79" spans="1:7" s="535" customFormat="1" ht="198" x14ac:dyDescent="0.3">
      <c r="A79" s="873" t="s">
        <v>1021</v>
      </c>
      <c r="B79" s="237" t="s">
        <v>1022</v>
      </c>
      <c r="C79" s="652" t="s">
        <v>1023</v>
      </c>
      <c r="D79" s="223" t="s">
        <v>245</v>
      </c>
      <c r="E79" s="873" t="s">
        <v>1024</v>
      </c>
      <c r="F79" s="902"/>
    </row>
    <row r="80" spans="1:7" s="55" customFormat="1" ht="66.75" customHeight="1" x14ac:dyDescent="0.3">
      <c r="A80" s="873" t="s">
        <v>1025</v>
      </c>
      <c r="B80" s="175" t="s">
        <v>417</v>
      </c>
      <c r="C80" s="163"/>
      <c r="D80" s="239" t="s">
        <v>245</v>
      </c>
      <c r="E80" s="242"/>
      <c r="F80" s="113"/>
    </row>
    <row r="81" spans="1:6" s="535" customFormat="1" ht="158.4" x14ac:dyDescent="0.3">
      <c r="A81" s="873" t="s">
        <v>1026</v>
      </c>
      <c r="B81" s="873" t="s">
        <v>1027</v>
      </c>
      <c r="C81" s="653" t="s">
        <v>507</v>
      </c>
      <c r="D81" s="223" t="s">
        <v>718</v>
      </c>
      <c r="E81" s="534"/>
      <c r="F81" s="902"/>
    </row>
    <row r="82" spans="1:6" s="535" customFormat="1" ht="26.4" x14ac:dyDescent="0.3">
      <c r="A82" s="873" t="s">
        <v>1028</v>
      </c>
      <c r="B82" s="873" t="s">
        <v>1015</v>
      </c>
      <c r="C82" s="385" t="s">
        <v>1016</v>
      </c>
      <c r="D82" s="223" t="s">
        <v>245</v>
      </c>
      <c r="E82" s="251"/>
      <c r="F82" s="84"/>
    </row>
    <row r="83" spans="1:6" s="535" customFormat="1" ht="79.2" x14ac:dyDescent="0.3">
      <c r="A83" s="873" t="s">
        <v>1029</v>
      </c>
      <c r="B83" s="873" t="s">
        <v>1030</v>
      </c>
      <c r="C83" s="385" t="s">
        <v>1019</v>
      </c>
      <c r="D83" s="223" t="s">
        <v>245</v>
      </c>
      <c r="E83" s="873" t="s">
        <v>1031</v>
      </c>
      <c r="F83" s="892"/>
    </row>
    <row r="84" spans="1:6" s="535" customFormat="1" ht="198" x14ac:dyDescent="0.3">
      <c r="A84" s="873" t="s">
        <v>1032</v>
      </c>
      <c r="B84" s="873" t="s">
        <v>1033</v>
      </c>
      <c r="C84" s="652" t="s">
        <v>1023</v>
      </c>
      <c r="D84" s="223" t="s">
        <v>245</v>
      </c>
      <c r="E84" s="873" t="s">
        <v>1034</v>
      </c>
      <c r="F84" s="902"/>
    </row>
    <row r="85" spans="1:6" s="535" customFormat="1" ht="13.8" x14ac:dyDescent="0.3">
      <c r="A85" s="873" t="s">
        <v>1035</v>
      </c>
      <c r="B85" s="873" t="s">
        <v>417</v>
      </c>
      <c r="C85" s="536"/>
      <c r="D85" s="223" t="s">
        <v>245</v>
      </c>
      <c r="E85" s="251"/>
      <c r="F85" s="84"/>
    </row>
    <row r="86" spans="1:6" s="535" customFormat="1" ht="145.19999999999999" x14ac:dyDescent="0.3">
      <c r="A86" s="873" t="s">
        <v>1036</v>
      </c>
      <c r="B86" s="873" t="s">
        <v>1037</v>
      </c>
      <c r="C86" s="654" t="s">
        <v>507</v>
      </c>
      <c r="D86" s="223" t="s">
        <v>718</v>
      </c>
      <c r="E86" s="538"/>
      <c r="F86" s="902"/>
    </row>
    <row r="87" spans="1:6" s="535" customFormat="1" ht="26.4" x14ac:dyDescent="0.3">
      <c r="A87" s="873" t="s">
        <v>1038</v>
      </c>
      <c r="B87" s="873" t="s">
        <v>1015</v>
      </c>
      <c r="C87" s="385" t="s">
        <v>1016</v>
      </c>
      <c r="D87" s="223" t="s">
        <v>245</v>
      </c>
      <c r="E87" s="251"/>
      <c r="F87" s="84"/>
    </row>
    <row r="88" spans="1:6" s="535" customFormat="1" ht="79.2" x14ac:dyDescent="0.3">
      <c r="A88" s="873" t="s">
        <v>1039</v>
      </c>
      <c r="B88" s="873" t="s">
        <v>1040</v>
      </c>
      <c r="C88" s="385" t="s">
        <v>1019</v>
      </c>
      <c r="D88" s="223" t="s">
        <v>245</v>
      </c>
      <c r="E88" s="873" t="s">
        <v>1041</v>
      </c>
      <c r="F88" s="892"/>
    </row>
    <row r="89" spans="1:6" s="535" customFormat="1" ht="198" x14ac:dyDescent="0.3">
      <c r="A89" s="873" t="s">
        <v>1042</v>
      </c>
      <c r="B89" s="873" t="s">
        <v>1043</v>
      </c>
      <c r="C89" s="652" t="s">
        <v>1023</v>
      </c>
      <c r="D89" s="223" t="s">
        <v>245</v>
      </c>
      <c r="E89" s="873" t="s">
        <v>1044</v>
      </c>
      <c r="F89" s="902"/>
    </row>
    <row r="90" spans="1:6" s="55" customFormat="1" x14ac:dyDescent="0.3">
      <c r="A90" s="262" t="s">
        <v>1045</v>
      </c>
      <c r="B90" s="262" t="s">
        <v>417</v>
      </c>
      <c r="C90" s="236"/>
      <c r="D90" s="239" t="s">
        <v>245</v>
      </c>
      <c r="E90" s="202"/>
      <c r="F90" s="240"/>
    </row>
    <row r="91" spans="1:6" s="535" customFormat="1" ht="158.4" x14ac:dyDescent="0.3">
      <c r="A91" s="873" t="s">
        <v>1046</v>
      </c>
      <c r="B91" s="873" t="s">
        <v>1047</v>
      </c>
      <c r="C91" s="654" t="s">
        <v>507</v>
      </c>
      <c r="D91" s="223" t="s">
        <v>718</v>
      </c>
      <c r="E91" s="538"/>
      <c r="F91" s="902"/>
    </row>
    <row r="92" spans="1:6" s="535" customFormat="1" ht="26.4" x14ac:dyDescent="0.3">
      <c r="A92" s="873" t="s">
        <v>1048</v>
      </c>
      <c r="B92" s="873" t="s">
        <v>1015</v>
      </c>
      <c r="C92" s="385" t="s">
        <v>1016</v>
      </c>
      <c r="D92" s="223" t="s">
        <v>245</v>
      </c>
      <c r="E92" s="251"/>
      <c r="F92" s="84"/>
    </row>
    <row r="93" spans="1:6" s="535" customFormat="1" ht="79.2" x14ac:dyDescent="0.3">
      <c r="A93" s="873" t="s">
        <v>1049</v>
      </c>
      <c r="B93" s="873" t="s">
        <v>1050</v>
      </c>
      <c r="C93" s="385" t="s">
        <v>1019</v>
      </c>
      <c r="D93" s="223" t="s">
        <v>245</v>
      </c>
      <c r="E93" s="873" t="s">
        <v>1051</v>
      </c>
      <c r="F93" s="892"/>
    </row>
    <row r="94" spans="1:6" s="535" customFormat="1" ht="198" x14ac:dyDescent="0.3">
      <c r="A94" s="873" t="s">
        <v>1052</v>
      </c>
      <c r="B94" s="873" t="s">
        <v>1053</v>
      </c>
      <c r="C94" s="652" t="s">
        <v>1023</v>
      </c>
      <c r="D94" s="223" t="s">
        <v>245</v>
      </c>
      <c r="E94" s="873" t="s">
        <v>1054</v>
      </c>
      <c r="F94" s="250"/>
    </row>
    <row r="95" spans="1:6" s="535" customFormat="1" ht="13.8" x14ac:dyDescent="0.3">
      <c r="A95" s="873" t="s">
        <v>1055</v>
      </c>
      <c r="B95" s="873" t="s">
        <v>417</v>
      </c>
      <c r="C95" s="536"/>
      <c r="D95" s="223" t="s">
        <v>245</v>
      </c>
      <c r="E95" s="251"/>
      <c r="F95" s="84"/>
    </row>
    <row r="96" spans="1:6" s="55" customFormat="1" x14ac:dyDescent="0.3">
      <c r="A96" s="486"/>
      <c r="B96" s="243"/>
      <c r="C96" s="334"/>
      <c r="D96" s="244"/>
      <c r="E96" s="332"/>
      <c r="F96" s="333"/>
    </row>
    <row r="97" spans="1:9" s="55" customFormat="1" x14ac:dyDescent="0.3">
      <c r="A97" s="486"/>
      <c r="B97" s="243"/>
      <c r="C97" s="334"/>
      <c r="D97" s="244"/>
      <c r="E97" s="332"/>
      <c r="F97" s="333"/>
      <c r="G97" s="121"/>
      <c r="H97" s="121"/>
      <c r="I97" s="121"/>
    </row>
    <row r="98" spans="1:9" s="55" customFormat="1" ht="20.100000000000001" customHeight="1" x14ac:dyDescent="0.3">
      <c r="A98" s="874" t="s">
        <v>1056</v>
      </c>
      <c r="B98" s="22"/>
      <c r="C98" s="216"/>
      <c r="D98" s="74"/>
      <c r="E98" s="578"/>
      <c r="F98" s="430"/>
      <c r="G98" s="121"/>
      <c r="H98" s="121"/>
      <c r="I98" s="121"/>
    </row>
    <row r="99" spans="1:9" s="336" customFormat="1" x14ac:dyDescent="0.3">
      <c r="A99" s="335"/>
      <c r="C99" s="330"/>
      <c r="D99" s="337"/>
      <c r="E99" s="338"/>
      <c r="F99" s="333"/>
      <c r="G99" s="124"/>
      <c r="H99" s="897"/>
      <c r="I99" s="32"/>
    </row>
    <row r="100" spans="1:9" s="336" customFormat="1" ht="79.2" x14ac:dyDescent="0.3">
      <c r="A100" s="335"/>
      <c r="C100" s="330"/>
      <c r="D100" s="337"/>
      <c r="E100" s="797" t="s">
        <v>1057</v>
      </c>
      <c r="F100" s="333"/>
      <c r="G100" s="124"/>
      <c r="H100" s="897"/>
      <c r="I100" s="32"/>
    </row>
    <row r="101" spans="1:9" s="57" customFormat="1" ht="20.100000000000001" customHeight="1" x14ac:dyDescent="0.25">
      <c r="A101" s="874"/>
      <c r="B101" s="247" t="s">
        <v>510</v>
      </c>
      <c r="C101" s="241" t="s">
        <v>237</v>
      </c>
      <c r="D101" s="241" t="s">
        <v>238</v>
      </c>
      <c r="E101" s="241" t="s">
        <v>511</v>
      </c>
      <c r="F101" s="241" t="s">
        <v>252</v>
      </c>
      <c r="G101" s="124"/>
      <c r="H101" s="897"/>
      <c r="I101" s="32"/>
    </row>
    <row r="102" spans="1:9" s="57" customFormat="1" ht="26.4" x14ac:dyDescent="0.3">
      <c r="A102" s="386"/>
      <c r="B102" s="583" t="s">
        <v>1058</v>
      </c>
      <c r="C102" s="387"/>
      <c r="D102" s="388" t="s">
        <v>245</v>
      </c>
      <c r="E102" s="389"/>
      <c r="F102" s="528" t="s">
        <v>1059</v>
      </c>
      <c r="G102" s="124"/>
      <c r="H102" s="897"/>
      <c r="I102" s="32"/>
    </row>
    <row r="103" spans="1:9" s="535" customFormat="1" ht="171.6" x14ac:dyDescent="0.3">
      <c r="A103" s="873" t="s">
        <v>1060</v>
      </c>
      <c r="B103" s="237" t="s">
        <v>1061</v>
      </c>
      <c r="C103" s="654" t="s">
        <v>1062</v>
      </c>
      <c r="D103" s="223" t="s">
        <v>718</v>
      </c>
      <c r="E103" s="251"/>
      <c r="F103" s="348" t="s">
        <v>1063</v>
      </c>
      <c r="G103" s="537"/>
      <c r="H103" s="537"/>
      <c r="I103" s="537"/>
    </row>
    <row r="104" spans="1:9" s="539" customFormat="1" ht="26.4" x14ac:dyDescent="0.3">
      <c r="A104" s="873" t="s">
        <v>1064</v>
      </c>
      <c r="B104" s="237" t="s">
        <v>1015</v>
      </c>
      <c r="C104" s="385" t="s">
        <v>1016</v>
      </c>
      <c r="D104" s="398" t="s">
        <v>245</v>
      </c>
      <c r="E104" s="251"/>
      <c r="F104" s="538"/>
    </row>
    <row r="105" spans="1:9" s="535" customFormat="1" ht="105.6" x14ac:dyDescent="0.3">
      <c r="A105" s="873" t="s">
        <v>1065</v>
      </c>
      <c r="B105" s="237" t="s">
        <v>1066</v>
      </c>
      <c r="C105" s="385" t="s">
        <v>1019</v>
      </c>
      <c r="D105" s="223" t="s">
        <v>245</v>
      </c>
      <c r="E105" s="873" t="s">
        <v>1067</v>
      </c>
      <c r="F105" s="892"/>
    </row>
    <row r="106" spans="1:9" s="535" customFormat="1" ht="198" x14ac:dyDescent="0.3">
      <c r="A106" s="873" t="s">
        <v>1068</v>
      </c>
      <c r="B106" s="273" t="s">
        <v>1069</v>
      </c>
      <c r="C106" s="652" t="s">
        <v>1023</v>
      </c>
      <c r="D106" s="223" t="s">
        <v>245</v>
      </c>
      <c r="E106" s="873" t="s">
        <v>1070</v>
      </c>
      <c r="F106" s="348"/>
    </row>
    <row r="107" spans="1:9" s="535" customFormat="1" ht="13.8" x14ac:dyDescent="0.3">
      <c r="A107" s="518" t="s">
        <v>1071</v>
      </c>
      <c r="B107" s="175" t="s">
        <v>417</v>
      </c>
      <c r="C107" s="536"/>
      <c r="D107" s="223" t="s">
        <v>245</v>
      </c>
      <c r="E107" s="251"/>
      <c r="F107" s="84"/>
    </row>
    <row r="108" spans="1:9" s="55" customFormat="1" x14ac:dyDescent="0.3">
      <c r="A108" s="486"/>
      <c r="B108" s="243"/>
      <c r="C108" s="334"/>
      <c r="D108" s="244"/>
      <c r="E108" s="332"/>
      <c r="F108" s="333"/>
      <c r="G108" s="121"/>
      <c r="H108" s="121"/>
      <c r="I108" s="121"/>
    </row>
    <row r="109" spans="1:9" s="55" customFormat="1" x14ac:dyDescent="0.3">
      <c r="A109" s="486"/>
      <c r="B109" s="243"/>
      <c r="C109" s="334"/>
      <c r="D109" s="244"/>
      <c r="E109" s="332"/>
      <c r="F109" s="333"/>
      <c r="G109" s="121"/>
      <c r="H109" s="121"/>
      <c r="I109" s="121"/>
    </row>
    <row r="110" spans="1:9" s="55" customFormat="1" ht="20.100000000000001" customHeight="1" x14ac:dyDescent="0.3">
      <c r="A110" s="874" t="s">
        <v>1072</v>
      </c>
      <c r="B110" s="22"/>
      <c r="C110" s="216"/>
      <c r="D110" s="74"/>
      <c r="E110" s="578"/>
      <c r="F110" s="430"/>
      <c r="G110" s="121"/>
      <c r="H110" s="121"/>
      <c r="I110" s="121"/>
    </row>
    <row r="111" spans="1:9" s="57" customFormat="1" x14ac:dyDescent="0.3">
      <c r="A111" s="335"/>
      <c r="B111" s="336"/>
      <c r="C111" s="330"/>
      <c r="D111" s="337"/>
      <c r="E111" s="338"/>
      <c r="F111" s="333"/>
      <c r="G111" s="124"/>
      <c r="H111" s="897"/>
      <c r="I111" s="32"/>
    </row>
    <row r="112" spans="1:9" s="57" customFormat="1" ht="92.4" x14ac:dyDescent="0.3">
      <c r="A112" s="335"/>
      <c r="B112" s="336"/>
      <c r="C112" s="330"/>
      <c r="D112" s="337"/>
      <c r="E112" s="797" t="s">
        <v>1073</v>
      </c>
      <c r="F112" s="333"/>
      <c r="G112" s="124"/>
      <c r="H112" s="897"/>
      <c r="I112" s="32"/>
    </row>
    <row r="113" spans="1:9" s="57" customFormat="1" ht="13.2" x14ac:dyDescent="0.25">
      <c r="A113" s="874"/>
      <c r="B113" s="198" t="s">
        <v>510</v>
      </c>
      <c r="C113" s="258" t="s">
        <v>237</v>
      </c>
      <c r="D113" s="259" t="s">
        <v>238</v>
      </c>
      <c r="E113" s="259" t="s">
        <v>511</v>
      </c>
      <c r="F113" s="259" t="s">
        <v>252</v>
      </c>
      <c r="G113" s="124"/>
      <c r="H113" s="897"/>
      <c r="I113" s="32"/>
    </row>
    <row r="114" spans="1:9" s="57" customFormat="1" ht="26.4" x14ac:dyDescent="0.3">
      <c r="A114" s="386"/>
      <c r="B114" s="584" t="s">
        <v>1074</v>
      </c>
      <c r="C114" s="390"/>
      <c r="D114" s="388" t="s">
        <v>245</v>
      </c>
      <c r="E114" s="389"/>
      <c r="F114" s="528" t="s">
        <v>1075</v>
      </c>
      <c r="G114" s="124"/>
      <c r="H114" s="897"/>
      <c r="I114" s="104"/>
    </row>
    <row r="115" spans="1:9" s="540" customFormat="1" ht="198" x14ac:dyDescent="0.3">
      <c r="A115" s="873" t="s">
        <v>1076</v>
      </c>
      <c r="B115" s="272" t="s">
        <v>1077</v>
      </c>
      <c r="C115" s="654" t="s">
        <v>507</v>
      </c>
      <c r="D115" s="223" t="s">
        <v>718</v>
      </c>
      <c r="E115" s="538"/>
      <c r="F115" s="348" t="s">
        <v>1078</v>
      </c>
    </row>
    <row r="116" spans="1:9" s="540" customFormat="1" ht="26.4" x14ac:dyDescent="0.3">
      <c r="A116" s="873" t="s">
        <v>1079</v>
      </c>
      <c r="B116" s="237" t="s">
        <v>1015</v>
      </c>
      <c r="C116" s="385" t="s">
        <v>1016</v>
      </c>
      <c r="D116" s="223" t="s">
        <v>245</v>
      </c>
      <c r="E116" s="251"/>
      <c r="F116" s="84"/>
    </row>
    <row r="117" spans="1:9" s="540" customFormat="1" ht="105.6" x14ac:dyDescent="0.3">
      <c r="A117" s="873" t="s">
        <v>1080</v>
      </c>
      <c r="B117" s="175" t="s">
        <v>1081</v>
      </c>
      <c r="C117" s="385" t="s">
        <v>1082</v>
      </c>
      <c r="D117" s="223" t="s">
        <v>245</v>
      </c>
      <c r="E117" s="873" t="s">
        <v>1083</v>
      </c>
      <c r="F117" s="892"/>
    </row>
    <row r="118" spans="1:9" s="540" customFormat="1" ht="198" x14ac:dyDescent="0.3">
      <c r="A118" s="873" t="s">
        <v>1084</v>
      </c>
      <c r="B118" s="273" t="s">
        <v>1085</v>
      </c>
      <c r="C118" s="655" t="s">
        <v>1023</v>
      </c>
      <c r="D118" s="223" t="s">
        <v>245</v>
      </c>
      <c r="E118" s="873" t="s">
        <v>1086</v>
      </c>
      <c r="F118" s="902"/>
    </row>
    <row r="119" spans="1:9" s="540" customFormat="1" ht="13.8" x14ac:dyDescent="0.3">
      <c r="A119" s="873" t="s">
        <v>1087</v>
      </c>
      <c r="B119" s="175" t="s">
        <v>417</v>
      </c>
      <c r="C119" s="536"/>
      <c r="D119" s="223" t="s">
        <v>245</v>
      </c>
      <c r="E119" s="251"/>
      <c r="F119" s="84"/>
    </row>
    <row r="121" spans="1:9" x14ac:dyDescent="0.3">
      <c r="A121" s="249"/>
      <c r="B121" s="248"/>
      <c r="C121" s="252"/>
      <c r="D121" s="248"/>
      <c r="E121" s="253"/>
      <c r="F121" s="254"/>
      <c r="G121" s="248"/>
    </row>
  </sheetData>
  <mergeCells count="2">
    <mergeCell ref="C22:C28"/>
    <mergeCell ref="A54:F54"/>
  </mergeCells>
  <hyperlinks>
    <hyperlink ref="C11" location="Listes!A2" display="Liste Activités"/>
    <hyperlink ref="A2" location="Sommaire!A1" display="Sommaire"/>
  </hyperlinks>
  <pageMargins left="0.7" right="0.7" top="1.3149999999999999"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opLeftCell="A2" zoomScaleNormal="100" zoomScalePageLayoutView="130" workbookViewId="0">
      <selection activeCell="A9" sqref="A9"/>
    </sheetView>
  </sheetViews>
  <sheetFormatPr defaultColWidth="8.77734375" defaultRowHeight="14.4" x14ac:dyDescent="0.3"/>
  <cols>
    <col min="1" max="1" width="12.21875" style="139" customWidth="1"/>
    <col min="2" max="2" width="19.77734375" style="51" customWidth="1"/>
    <col min="3" max="3" width="15.77734375" style="51" customWidth="1"/>
    <col min="4" max="4" width="17.77734375" style="51" bestFit="1" customWidth="1"/>
    <col min="5" max="5" width="21.5546875" style="51" bestFit="1" customWidth="1"/>
    <col min="6" max="6" width="7.77734375" style="51" bestFit="1" customWidth="1"/>
    <col min="7" max="7" width="11.5546875" style="51" customWidth="1"/>
    <col min="8" max="8" width="17.44140625" style="51" customWidth="1"/>
    <col min="9" max="9" width="8.5546875" style="51" bestFit="1" customWidth="1"/>
    <col min="10" max="11" width="6.77734375" style="51" bestFit="1" customWidth="1"/>
    <col min="12" max="12" width="26.21875" style="51" customWidth="1"/>
    <col min="13" max="18" width="15.77734375" style="51" customWidth="1"/>
    <col min="19" max="19" width="42.44140625" style="51" customWidth="1"/>
    <col min="20" max="20" width="20.77734375" style="51" bestFit="1" customWidth="1"/>
    <col min="21" max="16384" width="8.77734375" style="51"/>
  </cols>
  <sheetData>
    <row r="1" spans="1:21" ht="20.100000000000001" customHeight="1" x14ac:dyDescent="0.3">
      <c r="A1" s="918" t="s">
        <v>1088</v>
      </c>
      <c r="B1" s="67"/>
      <c r="C1" s="67"/>
      <c r="D1" s="67"/>
      <c r="E1" s="67"/>
      <c r="F1" s="67"/>
      <c r="G1" s="67"/>
      <c r="H1" s="67"/>
      <c r="I1" s="67"/>
      <c r="J1" s="67"/>
      <c r="K1" s="67"/>
      <c r="L1" s="656"/>
      <c r="M1" s="67"/>
      <c r="N1" s="260"/>
      <c r="O1" s="67"/>
    </row>
    <row r="2" spans="1:21" ht="15" customHeight="1" x14ac:dyDescent="0.3">
      <c r="A2" s="442" t="s">
        <v>249</v>
      </c>
      <c r="B2" s="67"/>
      <c r="C2" s="67"/>
      <c r="D2" s="67"/>
      <c r="E2" s="67"/>
      <c r="F2" s="67"/>
      <c r="G2" s="67"/>
      <c r="H2" s="67"/>
      <c r="I2" s="67"/>
      <c r="J2" s="67"/>
      <c r="K2" s="67"/>
      <c r="L2" s="67"/>
      <c r="M2" s="67"/>
      <c r="N2" s="260"/>
      <c r="O2" s="67"/>
    </row>
    <row r="3" spans="1:21" ht="15" customHeight="1" x14ac:dyDescent="0.3">
      <c r="A3" s="414"/>
      <c r="B3" s="67"/>
      <c r="C3" s="67"/>
      <c r="D3" s="67"/>
      <c r="E3" s="67"/>
      <c r="F3" s="67"/>
      <c r="G3" s="67"/>
      <c r="H3" s="67"/>
      <c r="I3" s="67"/>
      <c r="J3" s="67"/>
      <c r="K3" s="67"/>
      <c r="L3" s="67"/>
      <c r="M3" s="67"/>
      <c r="N3" s="260"/>
      <c r="O3" s="67"/>
    </row>
    <row r="4" spans="1:21" ht="15" customHeight="1" x14ac:dyDescent="0.3">
      <c r="A4" s="332"/>
      <c r="B4" s="67"/>
      <c r="C4" s="67"/>
      <c r="D4" s="67"/>
      <c r="E4" s="67"/>
      <c r="F4" s="67"/>
      <c r="G4" s="67"/>
      <c r="H4" s="67"/>
      <c r="I4" s="67"/>
      <c r="J4" s="67"/>
      <c r="K4" s="67"/>
      <c r="L4" s="67"/>
      <c r="M4" s="67"/>
      <c r="N4" s="260"/>
      <c r="O4" s="67"/>
    </row>
    <row r="5" spans="1:21" ht="15" customHeight="1" x14ac:dyDescent="0.3">
      <c r="A5" s="520" t="s">
        <v>1089</v>
      </c>
      <c r="B5" s="67"/>
      <c r="C5" s="67"/>
      <c r="D5" s="67"/>
      <c r="E5" s="67"/>
      <c r="F5" s="67"/>
      <c r="G5" s="67"/>
      <c r="H5" s="67"/>
      <c r="I5" s="67"/>
      <c r="J5" s="67"/>
      <c r="K5" s="67"/>
      <c r="L5" s="67"/>
      <c r="M5" s="67"/>
      <c r="N5" s="260"/>
      <c r="O5" s="67"/>
    </row>
    <row r="6" spans="1:21" s="63" customFormat="1" ht="69.75" customHeight="1" x14ac:dyDescent="0.3">
      <c r="A6" s="887" t="s">
        <v>1090</v>
      </c>
      <c r="B6" s="957" t="s">
        <v>1091</v>
      </c>
      <c r="C6" s="958"/>
      <c r="D6" s="958"/>
      <c r="E6" s="958"/>
      <c r="F6" s="959"/>
      <c r="G6" s="204" t="s">
        <v>1092</v>
      </c>
      <c r="H6" s="762" t="s">
        <v>1093</v>
      </c>
      <c r="I6" s="590"/>
      <c r="J6" s="377"/>
      <c r="K6" s="210"/>
      <c r="L6" s="886"/>
      <c r="M6" s="89"/>
      <c r="N6" s="210"/>
      <c r="O6" s="261"/>
    </row>
    <row r="7" spans="1:21" s="63" customFormat="1" x14ac:dyDescent="0.3">
      <c r="A7" s="887" t="s">
        <v>1094</v>
      </c>
      <c r="B7" s="957" t="s">
        <v>1095</v>
      </c>
      <c r="C7" s="958"/>
      <c r="D7" s="958"/>
      <c r="E7" s="958"/>
      <c r="F7" s="959"/>
      <c r="G7" s="893" t="s">
        <v>322</v>
      </c>
      <c r="H7" s="873"/>
      <c r="I7" s="590"/>
      <c r="J7" s="377"/>
      <c r="K7" s="210"/>
      <c r="L7" s="886"/>
      <c r="M7" s="89"/>
      <c r="N7" s="210"/>
      <c r="O7" s="261"/>
    </row>
    <row r="8" spans="1:21" s="63" customFormat="1" ht="29.25" customHeight="1" x14ac:dyDescent="0.3">
      <c r="A8" s="474"/>
      <c r="B8" s="212"/>
      <c r="C8" s="212"/>
      <c r="D8" s="212"/>
      <c r="E8" s="212"/>
      <c r="F8" s="212"/>
      <c r="G8" s="212"/>
      <c r="H8" s="212"/>
      <c r="I8" s="212"/>
      <c r="J8" s="212"/>
      <c r="K8" s="210"/>
      <c r="L8" s="886"/>
      <c r="M8" s="89"/>
      <c r="N8" s="210"/>
      <c r="O8" s="261"/>
    </row>
    <row r="9" spans="1:21" ht="40.5" customHeight="1" x14ac:dyDescent="0.3">
      <c r="A9" s="552" t="s">
        <v>252</v>
      </c>
      <c r="B9" s="111"/>
      <c r="C9" s="475"/>
      <c r="D9" s="475"/>
      <c r="E9" s="53"/>
      <c r="F9" s="978"/>
      <c r="G9" s="978"/>
      <c r="H9" s="978"/>
      <c r="I9" s="979"/>
      <c r="J9" s="979"/>
      <c r="K9" s="979"/>
      <c r="L9" s="476"/>
      <c r="M9" s="477"/>
      <c r="N9" s="477"/>
      <c r="O9" s="590"/>
      <c r="P9" s="477"/>
      <c r="Q9" s="477"/>
      <c r="R9" s="53"/>
      <c r="S9" s="969"/>
      <c r="T9" s="969"/>
      <c r="U9" s="67"/>
    </row>
    <row r="10" spans="1:21" s="57" customFormat="1" ht="13.2" x14ac:dyDescent="0.25">
      <c r="A10" s="874"/>
      <c r="B10" s="873" t="s">
        <v>1096</v>
      </c>
      <c r="C10" s="887" t="s">
        <v>1097</v>
      </c>
      <c r="D10" s="887" t="s">
        <v>1098</v>
      </c>
      <c r="E10" s="887" t="s">
        <v>1099</v>
      </c>
      <c r="F10" s="936" t="s">
        <v>1100</v>
      </c>
      <c r="G10" s="936"/>
      <c r="H10" s="936"/>
      <c r="I10" s="936" t="s">
        <v>1101</v>
      </c>
      <c r="J10" s="936"/>
      <c r="K10" s="936"/>
      <c r="L10" s="887" t="s">
        <v>1102</v>
      </c>
      <c r="M10" s="887" t="s">
        <v>1103</v>
      </c>
      <c r="N10" s="887" t="s">
        <v>1104</v>
      </c>
      <c r="O10" s="887" t="s">
        <v>1105</v>
      </c>
      <c r="P10" s="887" t="s">
        <v>1106</v>
      </c>
      <c r="Q10" s="887" t="s">
        <v>1107</v>
      </c>
      <c r="R10" s="887" t="s">
        <v>1108</v>
      </c>
      <c r="S10" s="971" t="s">
        <v>1109</v>
      </c>
      <c r="T10" s="971"/>
    </row>
    <row r="11" spans="1:21" s="303" customFormat="1" ht="118.8" x14ac:dyDescent="0.3">
      <c r="A11" s="900" t="s">
        <v>236</v>
      </c>
      <c r="B11" s="873"/>
      <c r="C11" s="873" t="s">
        <v>1110</v>
      </c>
      <c r="D11" s="873" t="s">
        <v>691</v>
      </c>
      <c r="E11" s="873" t="s">
        <v>1111</v>
      </c>
      <c r="F11" s="929" t="s">
        <v>1112</v>
      </c>
      <c r="G11" s="929"/>
      <c r="H11" s="929"/>
      <c r="I11" s="929" t="s">
        <v>1113</v>
      </c>
      <c r="J11" s="929"/>
      <c r="K11" s="929"/>
      <c r="L11" s="873" t="s">
        <v>1114</v>
      </c>
      <c r="M11" s="873" t="s">
        <v>1115</v>
      </c>
      <c r="N11" s="873" t="s">
        <v>417</v>
      </c>
      <c r="O11" s="873" t="s">
        <v>1116</v>
      </c>
      <c r="P11" s="873" t="s">
        <v>417</v>
      </c>
      <c r="Q11" s="873" t="s">
        <v>1117</v>
      </c>
      <c r="R11" s="873" t="s">
        <v>417</v>
      </c>
      <c r="S11" s="972" t="s">
        <v>1118</v>
      </c>
      <c r="T11" s="973"/>
      <c r="U11" s="549"/>
    </row>
    <row r="12" spans="1:21" s="57" customFormat="1" ht="39.6" x14ac:dyDescent="0.25">
      <c r="A12" s="900" t="s">
        <v>237</v>
      </c>
      <c r="B12" s="175"/>
      <c r="C12" s="402" t="s">
        <v>703</v>
      </c>
      <c r="D12" s="20"/>
      <c r="E12" s="86" t="s">
        <v>343</v>
      </c>
      <c r="F12" s="826" t="s">
        <v>1119</v>
      </c>
      <c r="G12" s="826" t="s">
        <v>452</v>
      </c>
      <c r="H12" s="826" t="s">
        <v>453</v>
      </c>
      <c r="I12" s="826" t="s">
        <v>1119</v>
      </c>
      <c r="J12" s="826" t="s">
        <v>452</v>
      </c>
      <c r="K12" s="826" t="s">
        <v>453</v>
      </c>
      <c r="L12" s="541"/>
      <c r="M12" s="542" t="s">
        <v>1109</v>
      </c>
      <c r="N12" s="543"/>
      <c r="O12" s="542" t="s">
        <v>1120</v>
      </c>
      <c r="P12" s="222"/>
      <c r="Q12" s="542" t="s">
        <v>1120</v>
      </c>
      <c r="R12" s="541"/>
      <c r="S12" s="974"/>
      <c r="T12" s="975"/>
    </row>
    <row r="13" spans="1:21" s="548" customFormat="1" ht="66" x14ac:dyDescent="0.3">
      <c r="A13" s="900" t="s">
        <v>319</v>
      </c>
      <c r="B13" s="237"/>
      <c r="C13" s="873" t="s">
        <v>1121</v>
      </c>
      <c r="D13" s="544"/>
      <c r="E13" s="545"/>
      <c r="F13" s="898"/>
      <c r="G13" s="898"/>
      <c r="H13" s="898"/>
      <c r="I13" s="898"/>
      <c r="J13" s="898"/>
      <c r="K13" s="898"/>
      <c r="L13" s="873"/>
      <c r="M13" s="873" t="s">
        <v>1122</v>
      </c>
      <c r="N13" s="546"/>
      <c r="O13" s="873" t="s">
        <v>1123</v>
      </c>
      <c r="P13" s="547"/>
      <c r="Q13" s="873" t="s">
        <v>1124</v>
      </c>
      <c r="R13" s="546"/>
      <c r="S13" s="974"/>
      <c r="T13" s="975"/>
    </row>
    <row r="14" spans="1:21" s="540" customFormat="1" ht="13.8" x14ac:dyDescent="0.3">
      <c r="A14" s="970" t="s">
        <v>238</v>
      </c>
      <c r="B14" s="518" t="s">
        <v>717</v>
      </c>
      <c r="C14" s="550" t="s">
        <v>718</v>
      </c>
      <c r="D14" s="222" t="s">
        <v>245</v>
      </c>
      <c r="E14" s="222" t="s">
        <v>245</v>
      </c>
      <c r="F14" s="222" t="s">
        <v>322</v>
      </c>
      <c r="G14" s="222" t="s">
        <v>322</v>
      </c>
      <c r="H14" s="222" t="s">
        <v>322</v>
      </c>
      <c r="I14" s="222" t="s">
        <v>322</v>
      </c>
      <c r="J14" s="222" t="s">
        <v>322</v>
      </c>
      <c r="K14" s="222" t="s">
        <v>322</v>
      </c>
      <c r="L14" s="222" t="s">
        <v>322</v>
      </c>
      <c r="M14" s="222" t="s">
        <v>245</v>
      </c>
      <c r="N14" s="222" t="s">
        <v>245</v>
      </c>
      <c r="O14" s="222" t="s">
        <v>245</v>
      </c>
      <c r="P14" s="222" t="s">
        <v>245</v>
      </c>
      <c r="Q14" s="222" t="s">
        <v>245</v>
      </c>
      <c r="R14" s="222"/>
      <c r="S14" s="974"/>
      <c r="T14" s="975"/>
    </row>
    <row r="15" spans="1:21" s="540" customFormat="1" ht="13.8" x14ac:dyDescent="0.3">
      <c r="A15" s="970"/>
      <c r="B15" s="518" t="s">
        <v>719</v>
      </c>
      <c r="C15" s="551" t="s">
        <v>718</v>
      </c>
      <c r="D15" s="222" t="s">
        <v>245</v>
      </c>
      <c r="E15" s="223" t="s">
        <v>245</v>
      </c>
      <c r="F15" s="223" t="s">
        <v>322</v>
      </c>
      <c r="G15" s="222" t="s">
        <v>322</v>
      </c>
      <c r="H15" s="222" t="s">
        <v>322</v>
      </c>
      <c r="I15" s="223" t="s">
        <v>322</v>
      </c>
      <c r="J15" s="222" t="s">
        <v>322</v>
      </c>
      <c r="K15" s="223" t="s">
        <v>322</v>
      </c>
      <c r="L15" s="223" t="s">
        <v>322</v>
      </c>
      <c r="M15" s="222" t="s">
        <v>245</v>
      </c>
      <c r="N15" s="222" t="s">
        <v>245</v>
      </c>
      <c r="O15" s="222" t="s">
        <v>245</v>
      </c>
      <c r="P15" s="222" t="s">
        <v>245</v>
      </c>
      <c r="Q15" s="222" t="s">
        <v>245</v>
      </c>
      <c r="R15" s="223"/>
      <c r="S15" s="974"/>
      <c r="T15" s="975"/>
    </row>
    <row r="16" spans="1:21" s="540" customFormat="1" ht="13.8" x14ac:dyDescent="0.3">
      <c r="A16" s="970"/>
      <c r="B16" s="518" t="s">
        <v>720</v>
      </c>
      <c r="C16" s="551" t="s">
        <v>718</v>
      </c>
      <c r="D16" s="222" t="s">
        <v>245</v>
      </c>
      <c r="E16" s="223" t="s">
        <v>245</v>
      </c>
      <c r="F16" s="223" t="s">
        <v>322</v>
      </c>
      <c r="G16" s="222" t="s">
        <v>322</v>
      </c>
      <c r="H16" s="222" t="s">
        <v>322</v>
      </c>
      <c r="I16" s="223" t="s">
        <v>322</v>
      </c>
      <c r="J16" s="222" t="s">
        <v>322</v>
      </c>
      <c r="K16" s="223" t="s">
        <v>322</v>
      </c>
      <c r="L16" s="223" t="s">
        <v>322</v>
      </c>
      <c r="M16" s="222" t="s">
        <v>245</v>
      </c>
      <c r="N16" s="222" t="s">
        <v>245</v>
      </c>
      <c r="O16" s="222" t="s">
        <v>245</v>
      </c>
      <c r="P16" s="222" t="s">
        <v>245</v>
      </c>
      <c r="Q16" s="222" t="s">
        <v>245</v>
      </c>
      <c r="R16" s="223"/>
      <c r="S16" s="974"/>
      <c r="T16" s="975"/>
    </row>
    <row r="17" spans="1:20" s="540" customFormat="1" ht="13.8" x14ac:dyDescent="0.3">
      <c r="A17" s="970"/>
      <c r="B17" s="518" t="s">
        <v>721</v>
      </c>
      <c r="C17" s="551" t="s">
        <v>718</v>
      </c>
      <c r="D17" s="222" t="s">
        <v>245</v>
      </c>
      <c r="E17" s="223" t="s">
        <v>245</v>
      </c>
      <c r="F17" s="223" t="s">
        <v>322</v>
      </c>
      <c r="G17" s="222" t="s">
        <v>322</v>
      </c>
      <c r="H17" s="222" t="s">
        <v>322</v>
      </c>
      <c r="I17" s="223" t="s">
        <v>322</v>
      </c>
      <c r="J17" s="222" t="s">
        <v>322</v>
      </c>
      <c r="K17" s="223" t="s">
        <v>322</v>
      </c>
      <c r="L17" s="223" t="s">
        <v>322</v>
      </c>
      <c r="M17" s="222" t="s">
        <v>245</v>
      </c>
      <c r="N17" s="222" t="s">
        <v>245</v>
      </c>
      <c r="O17" s="222" t="s">
        <v>245</v>
      </c>
      <c r="P17" s="222" t="s">
        <v>245</v>
      </c>
      <c r="Q17" s="222" t="s">
        <v>245</v>
      </c>
      <c r="R17" s="223"/>
      <c r="S17" s="974"/>
      <c r="T17" s="975"/>
    </row>
    <row r="18" spans="1:20" s="540" customFormat="1" ht="13.8" x14ac:dyDescent="0.3">
      <c r="A18" s="970"/>
      <c r="B18" s="518" t="s">
        <v>722</v>
      </c>
      <c r="C18" s="551" t="s">
        <v>718</v>
      </c>
      <c r="D18" s="222" t="s">
        <v>245</v>
      </c>
      <c r="E18" s="223" t="s">
        <v>245</v>
      </c>
      <c r="F18" s="223" t="s">
        <v>322</v>
      </c>
      <c r="G18" s="222" t="s">
        <v>322</v>
      </c>
      <c r="H18" s="222" t="s">
        <v>322</v>
      </c>
      <c r="I18" s="223" t="s">
        <v>322</v>
      </c>
      <c r="J18" s="222" t="s">
        <v>322</v>
      </c>
      <c r="K18" s="223" t="s">
        <v>322</v>
      </c>
      <c r="L18" s="223" t="s">
        <v>322</v>
      </c>
      <c r="M18" s="222" t="s">
        <v>245</v>
      </c>
      <c r="N18" s="222" t="s">
        <v>245</v>
      </c>
      <c r="O18" s="222" t="s">
        <v>245</v>
      </c>
      <c r="P18" s="222" t="s">
        <v>245</v>
      </c>
      <c r="Q18" s="222" t="s">
        <v>245</v>
      </c>
      <c r="R18" s="223"/>
      <c r="S18" s="974"/>
      <c r="T18" s="975"/>
    </row>
    <row r="19" spans="1:20" s="540" customFormat="1" ht="13.8" x14ac:dyDescent="0.3">
      <c r="A19" s="970"/>
      <c r="B19" s="518" t="s">
        <v>723</v>
      </c>
      <c r="C19" s="223" t="s">
        <v>718</v>
      </c>
      <c r="D19" s="223" t="s">
        <v>245</v>
      </c>
      <c r="E19" s="223" t="s">
        <v>245</v>
      </c>
      <c r="F19" s="223" t="s">
        <v>322</v>
      </c>
      <c r="G19" s="222" t="s">
        <v>322</v>
      </c>
      <c r="H19" s="222" t="s">
        <v>322</v>
      </c>
      <c r="I19" s="223" t="s">
        <v>322</v>
      </c>
      <c r="J19" s="222" t="s">
        <v>322</v>
      </c>
      <c r="K19" s="223" t="s">
        <v>322</v>
      </c>
      <c r="L19" s="223" t="s">
        <v>322</v>
      </c>
      <c r="M19" s="222" t="s">
        <v>245</v>
      </c>
      <c r="N19" s="222" t="s">
        <v>245</v>
      </c>
      <c r="O19" s="222" t="s">
        <v>245</v>
      </c>
      <c r="P19" s="222" t="s">
        <v>245</v>
      </c>
      <c r="Q19" s="222" t="s">
        <v>245</v>
      </c>
      <c r="R19" s="223"/>
      <c r="S19" s="976"/>
      <c r="T19" s="977"/>
    </row>
    <row r="20" spans="1:20" x14ac:dyDescent="0.3">
      <c r="A20" s="164" t="s">
        <v>724</v>
      </c>
      <c r="C20" s="67"/>
      <c r="D20" s="211"/>
      <c r="E20" s="67"/>
    </row>
    <row r="21" spans="1:20" x14ac:dyDescent="0.3">
      <c r="C21" s="67"/>
      <c r="D21" s="67"/>
      <c r="E21" s="67"/>
    </row>
    <row r="22" spans="1:20" x14ac:dyDescent="0.3">
      <c r="C22" s="67"/>
      <c r="D22" s="67"/>
      <c r="E22" s="67"/>
    </row>
  </sheetData>
  <mergeCells count="12">
    <mergeCell ref="B6:F6"/>
    <mergeCell ref="S9:T9"/>
    <mergeCell ref="A14:A19"/>
    <mergeCell ref="S10:T10"/>
    <mergeCell ref="S11:T19"/>
    <mergeCell ref="F9:H9"/>
    <mergeCell ref="I9:K9"/>
    <mergeCell ref="I10:K10"/>
    <mergeCell ref="I11:K11"/>
    <mergeCell ref="F11:H11"/>
    <mergeCell ref="F10:H10"/>
    <mergeCell ref="B7:F7"/>
  </mergeCells>
  <hyperlinks>
    <hyperlink ref="A2" location="Sommaire!A1" display="Sommaire"/>
    <hyperlink ref="C12" location="Listes!A2" display="Liste Activités"/>
  </hyperlinks>
  <pageMargins left="1.2649999999999999" right="0.7" top="0.75" bottom="0.75" header="0.3" footer="0.3"/>
  <pageSetup paperSize="9" scale="7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topLeftCell="A30" zoomScaleNormal="100" zoomScalePageLayoutView="30" workbookViewId="0">
      <selection activeCell="B33" sqref="B33"/>
    </sheetView>
  </sheetViews>
  <sheetFormatPr defaultColWidth="8.77734375" defaultRowHeight="14.4" x14ac:dyDescent="0.3"/>
  <cols>
    <col min="1" max="1" width="8.21875" style="51" customWidth="1"/>
    <col min="2" max="2" width="33.77734375" style="51" customWidth="1"/>
    <col min="3" max="3" width="37.21875" style="51" customWidth="1"/>
    <col min="4" max="4" width="22.21875" style="51" customWidth="1"/>
    <col min="5" max="5" width="17.5546875" style="51" customWidth="1"/>
    <col min="6" max="6" width="23.21875" style="115" customWidth="1"/>
    <col min="7" max="7" width="14.77734375" style="51" customWidth="1"/>
    <col min="8" max="16384" width="8.77734375" style="51"/>
  </cols>
  <sheetData>
    <row r="1" spans="1:7" ht="20.100000000000001" customHeight="1" x14ac:dyDescent="0.3">
      <c r="A1" s="622" t="s">
        <v>1125</v>
      </c>
      <c r="F1" s="657"/>
    </row>
    <row r="2" spans="1:7" ht="15" customHeight="1" x14ac:dyDescent="0.3">
      <c r="A2" s="452" t="s">
        <v>249</v>
      </c>
    </row>
    <row r="3" spans="1:7" ht="15" customHeight="1" x14ac:dyDescent="0.3">
      <c r="A3" s="374"/>
    </row>
    <row r="4" spans="1:7" ht="15" customHeight="1" x14ac:dyDescent="0.3">
      <c r="A4" s="55"/>
    </row>
    <row r="5" spans="1:7" s="62" customFormat="1" ht="15" customHeight="1" x14ac:dyDescent="0.3">
      <c r="A5" s="454" t="s">
        <v>1126</v>
      </c>
      <c r="B5" s="455"/>
      <c r="C5" s="455"/>
      <c r="D5" s="455"/>
      <c r="E5" s="214"/>
      <c r="F5" s="215"/>
    </row>
    <row r="6" spans="1:7" s="62" customFormat="1" ht="13.5" customHeight="1" x14ac:dyDescent="0.3">
      <c r="A6" s="265" t="s">
        <v>1127</v>
      </c>
      <c r="B6" s="436"/>
      <c r="C6" s="436"/>
      <c r="D6" s="436"/>
      <c r="E6" s="214"/>
      <c r="F6" s="215"/>
    </row>
    <row r="7" spans="1:7" s="62" customFormat="1" ht="13.5" customHeight="1" x14ac:dyDescent="0.3">
      <c r="A7" s="265"/>
      <c r="B7" s="436"/>
      <c r="C7" s="436"/>
      <c r="D7" s="436"/>
      <c r="E7" s="214"/>
      <c r="F7" s="215"/>
    </row>
    <row r="8" spans="1:7" x14ac:dyDescent="0.3">
      <c r="A8" s="553"/>
      <c r="B8" s="247" t="s">
        <v>236</v>
      </c>
      <c r="C8" s="247" t="s">
        <v>237</v>
      </c>
      <c r="D8" s="247" t="s">
        <v>238</v>
      </c>
      <c r="E8" s="347" t="s">
        <v>511</v>
      </c>
      <c r="F8" s="257" t="s">
        <v>252</v>
      </c>
      <c r="G8" s="75"/>
    </row>
    <row r="9" spans="1:7" ht="92.4" x14ac:dyDescent="0.3">
      <c r="A9" s="250" t="s">
        <v>1128</v>
      </c>
      <c r="B9" s="873" t="s">
        <v>1129</v>
      </c>
      <c r="C9" s="839" t="s">
        <v>1130</v>
      </c>
      <c r="D9" s="250"/>
      <c r="E9" s="658"/>
      <c r="F9" s="792" t="s">
        <v>1131</v>
      </c>
    </row>
    <row r="10" spans="1:7" ht="79.2" x14ac:dyDescent="0.3">
      <c r="A10" s="250" t="s">
        <v>1132</v>
      </c>
      <c r="B10" s="873" t="s">
        <v>1133</v>
      </c>
      <c r="C10" s="826" t="s">
        <v>343</v>
      </c>
      <c r="D10" s="250"/>
      <c r="E10" s="658"/>
      <c r="F10" s="792" t="s">
        <v>1131</v>
      </c>
      <c r="G10" s="75"/>
    </row>
    <row r="11" spans="1:7" ht="39.6" x14ac:dyDescent="0.3">
      <c r="A11" s="873" t="s">
        <v>1134</v>
      </c>
      <c r="B11" s="873" t="s">
        <v>1135</v>
      </c>
      <c r="C11" s="826" t="s">
        <v>1136</v>
      </c>
      <c r="D11" s="223" t="s">
        <v>1137</v>
      </c>
      <c r="E11" s="658"/>
      <c r="F11" s="538"/>
      <c r="G11" s="75"/>
    </row>
    <row r="12" spans="1:7" ht="39.6" x14ac:dyDescent="0.3">
      <c r="A12" s="873" t="s">
        <v>1138</v>
      </c>
      <c r="B12" s="873" t="s">
        <v>1139</v>
      </c>
      <c r="C12" s="826" t="s">
        <v>1136</v>
      </c>
      <c r="D12" s="223" t="s">
        <v>1137</v>
      </c>
      <c r="E12" s="371"/>
      <c r="F12" s="372"/>
    </row>
    <row r="13" spans="1:7" ht="39.6" x14ac:dyDescent="0.3">
      <c r="A13" s="873" t="s">
        <v>1140</v>
      </c>
      <c r="B13" s="873" t="s">
        <v>1141</v>
      </c>
      <c r="C13" s="826" t="s">
        <v>1142</v>
      </c>
      <c r="D13" s="220" t="s">
        <v>1137</v>
      </c>
      <c r="E13" s="371"/>
      <c r="F13" s="372"/>
      <c r="G13" s="75"/>
    </row>
    <row r="14" spans="1:7" ht="30" customHeight="1" x14ac:dyDescent="0.3">
      <c r="A14" s="873" t="s">
        <v>1143</v>
      </c>
      <c r="B14" s="873" t="s">
        <v>1144</v>
      </c>
      <c r="C14" s="826" t="s">
        <v>1142</v>
      </c>
      <c r="D14" s="220" t="s">
        <v>1137</v>
      </c>
      <c r="E14" s="371"/>
      <c r="F14" s="372"/>
    </row>
    <row r="15" spans="1:7" ht="30" customHeight="1" x14ac:dyDescent="0.3">
      <c r="A15" s="873" t="s">
        <v>1145</v>
      </c>
      <c r="B15" s="873" t="s">
        <v>1146</v>
      </c>
      <c r="C15" s="826" t="s">
        <v>1142</v>
      </c>
      <c r="D15" s="220" t="s">
        <v>1137</v>
      </c>
      <c r="E15" s="873" t="s">
        <v>1147</v>
      </c>
      <c r="F15" s="372"/>
    </row>
    <row r="16" spans="1:7" x14ac:dyDescent="0.3">
      <c r="A16" s="873" t="s">
        <v>1148</v>
      </c>
      <c r="B16" s="873" t="s">
        <v>1149</v>
      </c>
      <c r="C16" s="826"/>
      <c r="D16" s="220"/>
      <c r="E16" s="873"/>
      <c r="F16" s="372"/>
    </row>
    <row r="17" spans="1:7" ht="30" customHeight="1" x14ac:dyDescent="0.3">
      <c r="A17" s="875" t="s">
        <v>1150</v>
      </c>
      <c r="B17" s="913" t="s">
        <v>760</v>
      </c>
      <c r="C17" s="659" t="s">
        <v>1151</v>
      </c>
      <c r="D17" s="660" t="s">
        <v>245</v>
      </c>
      <c r="E17" s="873" t="s">
        <v>1152</v>
      </c>
      <c r="F17" s="902"/>
    </row>
    <row r="18" spans="1:7" ht="30" customHeight="1" x14ac:dyDescent="0.3">
      <c r="A18" s="875" t="s">
        <v>1153</v>
      </c>
      <c r="B18" s="873" t="s">
        <v>1154</v>
      </c>
      <c r="C18" s="659"/>
      <c r="D18" s="660" t="s">
        <v>245</v>
      </c>
      <c r="E18" s="371"/>
      <c r="F18" s="902"/>
    </row>
    <row r="19" spans="1:7" ht="79.2" x14ac:dyDescent="0.3">
      <c r="A19" s="873" t="s">
        <v>1155</v>
      </c>
      <c r="B19" s="873" t="s">
        <v>1156</v>
      </c>
      <c r="C19" s="826" t="s">
        <v>1157</v>
      </c>
      <c r="D19" s="223" t="s">
        <v>245</v>
      </c>
      <c r="E19" s="873" t="s">
        <v>1158</v>
      </c>
      <c r="F19" s="554"/>
      <c r="G19" s="75"/>
    </row>
    <row r="20" spans="1:7" ht="26.4" x14ac:dyDescent="0.3">
      <c r="A20" s="875" t="s">
        <v>1159</v>
      </c>
      <c r="B20" s="873" t="s">
        <v>1154</v>
      </c>
      <c r="C20" s="659"/>
      <c r="D20" s="660" t="s">
        <v>245</v>
      </c>
      <c r="E20" s="371"/>
      <c r="F20" s="902"/>
      <c r="G20" s="75"/>
    </row>
    <row r="21" spans="1:7" ht="26.4" x14ac:dyDescent="0.3">
      <c r="A21" s="873" t="s">
        <v>1160</v>
      </c>
      <c r="B21" s="873" t="s">
        <v>1161</v>
      </c>
      <c r="C21" s="826" t="s">
        <v>1162</v>
      </c>
      <c r="D21" s="223" t="s">
        <v>1137</v>
      </c>
      <c r="E21" s="873" t="s">
        <v>1163</v>
      </c>
      <c r="F21" s="534"/>
    </row>
    <row r="22" spans="1:7" ht="66" x14ac:dyDescent="0.3">
      <c r="A22" s="661" t="s">
        <v>1164</v>
      </c>
      <c r="B22" s="873" t="s">
        <v>1165</v>
      </c>
      <c r="C22" s="826" t="s">
        <v>1166</v>
      </c>
      <c r="D22" s="223" t="s">
        <v>245</v>
      </c>
      <c r="E22" s="873" t="s">
        <v>1167</v>
      </c>
      <c r="F22" s="538"/>
    </row>
    <row r="23" spans="1:7" x14ac:dyDescent="0.3">
      <c r="A23" s="661" t="s">
        <v>1168</v>
      </c>
      <c r="B23" s="873" t="s">
        <v>1154</v>
      </c>
      <c r="C23" s="907"/>
      <c r="D23" s="223" t="s">
        <v>245</v>
      </c>
      <c r="E23" s="873"/>
      <c r="F23" s="902"/>
    </row>
    <row r="24" spans="1:7" ht="92.4" x14ac:dyDescent="0.3">
      <c r="A24" s="873" t="s">
        <v>1169</v>
      </c>
      <c r="B24" s="873" t="s">
        <v>1170</v>
      </c>
      <c r="C24" s="826" t="s">
        <v>1171</v>
      </c>
      <c r="D24" s="223" t="s">
        <v>1137</v>
      </c>
      <c r="E24" s="762" t="s">
        <v>1172</v>
      </c>
      <c r="F24" s="538"/>
    </row>
    <row r="25" spans="1:7" ht="92.4" x14ac:dyDescent="0.3">
      <c r="A25" s="887" t="s">
        <v>1173</v>
      </c>
      <c r="B25" s="881" t="s">
        <v>1174</v>
      </c>
      <c r="C25" s="371"/>
      <c r="D25" s="175"/>
      <c r="E25" s="371"/>
      <c r="F25" s="554"/>
    </row>
    <row r="26" spans="1:7" ht="145.19999999999999" x14ac:dyDescent="0.3">
      <c r="A26" s="887" t="s">
        <v>1175</v>
      </c>
      <c r="B26" s="873" t="s">
        <v>1176</v>
      </c>
      <c r="C26" s="826" t="s">
        <v>1177</v>
      </c>
      <c r="D26" s="220" t="s">
        <v>245</v>
      </c>
      <c r="E26" s="873" t="s">
        <v>1178</v>
      </c>
      <c r="F26" s="554"/>
      <c r="G26" s="75"/>
    </row>
    <row r="27" spans="1:7" ht="30" customHeight="1" x14ac:dyDescent="0.3">
      <c r="A27" s="887" t="s">
        <v>1179</v>
      </c>
      <c r="B27" s="873" t="s">
        <v>1154</v>
      </c>
      <c r="C27" s="887"/>
      <c r="D27" s="220" t="s">
        <v>245</v>
      </c>
      <c r="E27" s="371"/>
      <c r="F27" s="534"/>
    </row>
    <row r="28" spans="1:7" ht="30" customHeight="1" x14ac:dyDescent="0.3">
      <c r="A28" s="887" t="s">
        <v>1180</v>
      </c>
      <c r="B28" s="873" t="s">
        <v>1181</v>
      </c>
      <c r="C28" s="826" t="s">
        <v>1182</v>
      </c>
      <c r="D28" s="220" t="s">
        <v>245</v>
      </c>
      <c r="E28" s="873" t="s">
        <v>1183</v>
      </c>
      <c r="F28" s="902"/>
    </row>
    <row r="29" spans="1:7" ht="30" customHeight="1" x14ac:dyDescent="0.3">
      <c r="A29" s="887" t="s">
        <v>1184</v>
      </c>
      <c r="B29" s="873" t="s">
        <v>1154</v>
      </c>
      <c r="C29" s="887"/>
      <c r="D29" s="220" t="s">
        <v>245</v>
      </c>
      <c r="E29" s="371"/>
      <c r="F29" s="534"/>
    </row>
    <row r="30" spans="1:7" ht="30" customHeight="1" x14ac:dyDescent="0.3">
      <c r="A30" s="887" t="s">
        <v>1185</v>
      </c>
      <c r="B30" s="873" t="s">
        <v>1186</v>
      </c>
      <c r="C30" s="826" t="s">
        <v>1182</v>
      </c>
      <c r="D30" s="220" t="s">
        <v>245</v>
      </c>
      <c r="E30" s="873" t="s">
        <v>1187</v>
      </c>
      <c r="F30" s="554"/>
    </row>
    <row r="31" spans="1:7" ht="30" customHeight="1" x14ac:dyDescent="0.3">
      <c r="A31" s="887" t="s">
        <v>1188</v>
      </c>
      <c r="B31" s="873" t="s">
        <v>1154</v>
      </c>
      <c r="C31" s="887"/>
      <c r="D31" s="220" t="s">
        <v>245</v>
      </c>
      <c r="E31" s="371"/>
      <c r="F31" s="534"/>
    </row>
    <row r="32" spans="1:7" ht="92.4" x14ac:dyDescent="0.3">
      <c r="A32" s="873" t="s">
        <v>1189</v>
      </c>
      <c r="B32" s="873" t="s">
        <v>1190</v>
      </c>
      <c r="C32" s="826"/>
      <c r="D32" s="61" t="s">
        <v>1191</v>
      </c>
      <c r="E32" s="371"/>
      <c r="F32" s="554"/>
    </row>
    <row r="33" spans="1:7" ht="250.8" x14ac:dyDescent="0.3">
      <c r="A33" s="873" t="s">
        <v>1192</v>
      </c>
      <c r="B33" s="873" t="s">
        <v>1193</v>
      </c>
      <c r="C33" s="826" t="s">
        <v>1194</v>
      </c>
      <c r="D33" s="220" t="s">
        <v>245</v>
      </c>
      <c r="E33" s="873" t="s">
        <v>1195</v>
      </c>
      <c r="F33" s="554"/>
      <c r="G33" s="75"/>
    </row>
    <row r="34" spans="1:7" ht="30" customHeight="1" x14ac:dyDescent="0.3">
      <c r="A34" s="887" t="s">
        <v>1196</v>
      </c>
      <c r="B34" s="873" t="s">
        <v>1154</v>
      </c>
      <c r="C34" s="887"/>
      <c r="D34" s="220" t="s">
        <v>245</v>
      </c>
      <c r="E34" s="371"/>
      <c r="F34" s="534"/>
    </row>
    <row r="35" spans="1:7" ht="39.6" x14ac:dyDescent="0.3">
      <c r="A35" s="873" t="s">
        <v>1197</v>
      </c>
      <c r="B35" s="873" t="s">
        <v>1181</v>
      </c>
      <c r="C35" s="826" t="s">
        <v>1198</v>
      </c>
      <c r="D35" s="220" t="s">
        <v>245</v>
      </c>
      <c r="E35" s="762" t="s">
        <v>1199</v>
      </c>
      <c r="F35" s="902"/>
    </row>
    <row r="36" spans="1:7" ht="30" customHeight="1" x14ac:dyDescent="0.3">
      <c r="A36" s="887" t="s">
        <v>1200</v>
      </c>
      <c r="B36" s="873" t="s">
        <v>1154</v>
      </c>
      <c r="C36" s="887"/>
      <c r="D36" s="220" t="s">
        <v>245</v>
      </c>
      <c r="E36" s="371"/>
      <c r="F36" s="534"/>
    </row>
    <row r="37" spans="1:7" ht="30" customHeight="1" x14ac:dyDescent="0.3">
      <c r="A37" s="873" t="s">
        <v>1201</v>
      </c>
      <c r="B37" s="873" t="s">
        <v>1186</v>
      </c>
      <c r="C37" s="826" t="s">
        <v>1198</v>
      </c>
      <c r="D37" s="220" t="s">
        <v>245</v>
      </c>
      <c r="E37" s="873" t="s">
        <v>1202</v>
      </c>
      <c r="F37" s="554"/>
    </row>
    <row r="38" spans="1:7" ht="30" customHeight="1" x14ac:dyDescent="0.3">
      <c r="A38" s="887" t="s">
        <v>1203</v>
      </c>
      <c r="B38" s="873" t="s">
        <v>1154</v>
      </c>
      <c r="C38" s="887"/>
      <c r="D38" s="220" t="s">
        <v>245</v>
      </c>
      <c r="E38" s="371"/>
      <c r="F38" s="534"/>
    </row>
    <row r="39" spans="1:7" x14ac:dyDescent="0.3">
      <c r="A39" s="51" t="s">
        <v>1204</v>
      </c>
    </row>
  </sheetData>
  <hyperlinks>
    <hyperlink ref="C17" location="Listes!A149" display="Liste AS101"/>
    <hyperlink ref="A2" location="Sommaire!A1" display="Sommaire"/>
  </hyperlinks>
  <pageMargins left="0.7" right="0.7" top="1.3149999999999999" bottom="0.75" header="0.3" footer="0.3"/>
  <pageSetup paperSize="9" scale="73" orientation="portrait" r:id="rId1"/>
  <colBreaks count="1" manualBreakCount="1">
    <brk id="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8"/>
  <sheetViews>
    <sheetView zoomScaleNormal="100" workbookViewId="0">
      <selection activeCell="A7" sqref="A7"/>
    </sheetView>
  </sheetViews>
  <sheetFormatPr defaultColWidth="9" defaultRowHeight="14.4" x14ac:dyDescent="0.3"/>
  <cols>
    <col min="1" max="1" width="10.5546875" style="1" customWidth="1"/>
    <col min="2" max="2" width="40.21875" style="1" customWidth="1"/>
    <col min="3" max="3" width="16.21875" style="1" customWidth="1"/>
    <col min="4" max="4" width="38.5546875" style="1" customWidth="1"/>
    <col min="5" max="5" width="29.21875" style="1" customWidth="1"/>
    <col min="6" max="6" width="22.77734375" style="1" bestFit="1" customWidth="1"/>
    <col min="7" max="7" width="23.21875" style="1" customWidth="1"/>
    <col min="8" max="8" width="17.21875" style="1" customWidth="1"/>
    <col min="9" max="9" width="26.5546875" style="1" bestFit="1" customWidth="1"/>
    <col min="10" max="10" width="17.21875" style="1" customWidth="1"/>
    <col min="11" max="11" width="19.21875" style="1" customWidth="1"/>
    <col min="12" max="13" width="21.21875" style="1" customWidth="1"/>
    <col min="14" max="14" width="25.21875" style="1" customWidth="1"/>
    <col min="15" max="15" width="20.77734375" style="2" customWidth="1"/>
    <col min="16" max="17" width="16.77734375" style="1" customWidth="1"/>
    <col min="18" max="18" width="19.21875" style="1" customWidth="1"/>
    <col min="19" max="19" width="14.21875" style="1" customWidth="1"/>
    <col min="20" max="258" width="9" style="1"/>
    <col min="259" max="259" width="5.77734375" style="1" customWidth="1"/>
    <col min="260" max="261" width="11.21875" style="1" customWidth="1"/>
    <col min="262" max="262" width="10.21875" style="1" customWidth="1"/>
    <col min="263" max="263" width="11.21875" style="1" customWidth="1"/>
    <col min="264" max="264" width="12.21875" style="1" customWidth="1"/>
    <col min="265" max="265" width="14" style="1" customWidth="1"/>
    <col min="266" max="266" width="13.21875" style="1" customWidth="1"/>
    <col min="267" max="267" width="15" style="1" customWidth="1"/>
    <col min="268" max="268" width="11.21875" style="1" customWidth="1"/>
    <col min="269" max="269" width="7.21875" style="1" customWidth="1"/>
    <col min="270" max="270" width="12" style="1" customWidth="1"/>
    <col min="271" max="271" width="22.21875" style="1" customWidth="1"/>
    <col min="272" max="273" width="16.77734375" style="1" customWidth="1"/>
    <col min="274" max="274" width="19.21875" style="1" customWidth="1"/>
    <col min="275" max="275" width="14.21875" style="1" customWidth="1"/>
    <col min="276" max="514" width="9" style="1"/>
    <col min="515" max="515" width="5.77734375" style="1" customWidth="1"/>
    <col min="516" max="517" width="11.21875" style="1" customWidth="1"/>
    <col min="518" max="518" width="10.21875" style="1" customWidth="1"/>
    <col min="519" max="519" width="11.21875" style="1" customWidth="1"/>
    <col min="520" max="520" width="12.21875" style="1" customWidth="1"/>
    <col min="521" max="521" width="14" style="1" customWidth="1"/>
    <col min="522" max="522" width="13.21875" style="1" customWidth="1"/>
    <col min="523" max="523" width="15" style="1" customWidth="1"/>
    <col min="524" max="524" width="11.21875" style="1" customWidth="1"/>
    <col min="525" max="525" width="7.21875" style="1" customWidth="1"/>
    <col min="526" max="526" width="12" style="1" customWidth="1"/>
    <col min="527" max="527" width="22.21875" style="1" customWidth="1"/>
    <col min="528" max="529" width="16.77734375" style="1" customWidth="1"/>
    <col min="530" max="530" width="19.21875" style="1" customWidth="1"/>
    <col min="531" max="531" width="14.21875" style="1" customWidth="1"/>
    <col min="532" max="770" width="9" style="1"/>
    <col min="771" max="771" width="5.77734375" style="1" customWidth="1"/>
    <col min="772" max="773" width="11.21875" style="1" customWidth="1"/>
    <col min="774" max="774" width="10.21875" style="1" customWidth="1"/>
    <col min="775" max="775" width="11.21875" style="1" customWidth="1"/>
    <col min="776" max="776" width="12.21875" style="1" customWidth="1"/>
    <col min="777" max="777" width="14" style="1" customWidth="1"/>
    <col min="778" max="778" width="13.21875" style="1" customWidth="1"/>
    <col min="779" max="779" width="15" style="1" customWidth="1"/>
    <col min="780" max="780" width="11.21875" style="1" customWidth="1"/>
    <col min="781" max="781" width="7.21875" style="1" customWidth="1"/>
    <col min="782" max="782" width="12" style="1" customWidth="1"/>
    <col min="783" max="783" width="22.21875" style="1" customWidth="1"/>
    <col min="784" max="785" width="16.77734375" style="1" customWidth="1"/>
    <col min="786" max="786" width="19.21875" style="1" customWidth="1"/>
    <col min="787" max="787" width="14.21875" style="1" customWidth="1"/>
    <col min="788" max="1026" width="9" style="1"/>
    <col min="1027" max="1027" width="5.77734375" style="1" customWidth="1"/>
    <col min="1028" max="1029" width="11.21875" style="1" customWidth="1"/>
    <col min="1030" max="1030" width="10.21875" style="1" customWidth="1"/>
    <col min="1031" max="1031" width="11.21875" style="1" customWidth="1"/>
    <col min="1032" max="1032" width="12.21875" style="1" customWidth="1"/>
    <col min="1033" max="1033" width="14" style="1" customWidth="1"/>
    <col min="1034" max="1034" width="13.21875" style="1" customWidth="1"/>
    <col min="1035" max="1035" width="15" style="1" customWidth="1"/>
    <col min="1036" max="1036" width="11.21875" style="1" customWidth="1"/>
    <col min="1037" max="1037" width="7.21875" style="1" customWidth="1"/>
    <col min="1038" max="1038" width="12" style="1" customWidth="1"/>
    <col min="1039" max="1039" width="22.21875" style="1" customWidth="1"/>
    <col min="1040" max="1041" width="16.77734375" style="1" customWidth="1"/>
    <col min="1042" max="1042" width="19.21875" style="1" customWidth="1"/>
    <col min="1043" max="1043" width="14.21875" style="1" customWidth="1"/>
    <col min="1044" max="1282" width="9" style="1"/>
    <col min="1283" max="1283" width="5.77734375" style="1" customWidth="1"/>
    <col min="1284" max="1285" width="11.21875" style="1" customWidth="1"/>
    <col min="1286" max="1286" width="10.21875" style="1" customWidth="1"/>
    <col min="1287" max="1287" width="11.21875" style="1" customWidth="1"/>
    <col min="1288" max="1288" width="12.21875" style="1" customWidth="1"/>
    <col min="1289" max="1289" width="14" style="1" customWidth="1"/>
    <col min="1290" max="1290" width="13.21875" style="1" customWidth="1"/>
    <col min="1291" max="1291" width="15" style="1" customWidth="1"/>
    <col min="1292" max="1292" width="11.21875" style="1" customWidth="1"/>
    <col min="1293" max="1293" width="7.21875" style="1" customWidth="1"/>
    <col min="1294" max="1294" width="12" style="1" customWidth="1"/>
    <col min="1295" max="1295" width="22.21875" style="1" customWidth="1"/>
    <col min="1296" max="1297" width="16.77734375" style="1" customWidth="1"/>
    <col min="1298" max="1298" width="19.21875" style="1" customWidth="1"/>
    <col min="1299" max="1299" width="14.21875" style="1" customWidth="1"/>
    <col min="1300" max="1538" width="9" style="1"/>
    <col min="1539" max="1539" width="5.77734375" style="1" customWidth="1"/>
    <col min="1540" max="1541" width="11.21875" style="1" customWidth="1"/>
    <col min="1542" max="1542" width="10.21875" style="1" customWidth="1"/>
    <col min="1543" max="1543" width="11.21875" style="1" customWidth="1"/>
    <col min="1544" max="1544" width="12.21875" style="1" customWidth="1"/>
    <col min="1545" max="1545" width="14" style="1" customWidth="1"/>
    <col min="1546" max="1546" width="13.21875" style="1" customWidth="1"/>
    <col min="1547" max="1547" width="15" style="1" customWidth="1"/>
    <col min="1548" max="1548" width="11.21875" style="1" customWidth="1"/>
    <col min="1549" max="1549" width="7.21875" style="1" customWidth="1"/>
    <col min="1550" max="1550" width="12" style="1" customWidth="1"/>
    <col min="1551" max="1551" width="22.21875" style="1" customWidth="1"/>
    <col min="1552" max="1553" width="16.77734375" style="1" customWidth="1"/>
    <col min="1554" max="1554" width="19.21875" style="1" customWidth="1"/>
    <col min="1555" max="1555" width="14.21875" style="1" customWidth="1"/>
    <col min="1556" max="1794" width="9" style="1"/>
    <col min="1795" max="1795" width="5.77734375" style="1" customWidth="1"/>
    <col min="1796" max="1797" width="11.21875" style="1" customWidth="1"/>
    <col min="1798" max="1798" width="10.21875" style="1" customWidth="1"/>
    <col min="1799" max="1799" width="11.21875" style="1" customWidth="1"/>
    <col min="1800" max="1800" width="12.21875" style="1" customWidth="1"/>
    <col min="1801" max="1801" width="14" style="1" customWidth="1"/>
    <col min="1802" max="1802" width="13.21875" style="1" customWidth="1"/>
    <col min="1803" max="1803" width="15" style="1" customWidth="1"/>
    <col min="1804" max="1804" width="11.21875" style="1" customWidth="1"/>
    <col min="1805" max="1805" width="7.21875" style="1" customWidth="1"/>
    <col min="1806" max="1806" width="12" style="1" customWidth="1"/>
    <col min="1807" max="1807" width="22.21875" style="1" customWidth="1"/>
    <col min="1808" max="1809" width="16.77734375" style="1" customWidth="1"/>
    <col min="1810" max="1810" width="19.21875" style="1" customWidth="1"/>
    <col min="1811" max="1811" width="14.21875" style="1" customWidth="1"/>
    <col min="1812" max="2050" width="9" style="1"/>
    <col min="2051" max="2051" width="5.77734375" style="1" customWidth="1"/>
    <col min="2052" max="2053" width="11.21875" style="1" customWidth="1"/>
    <col min="2054" max="2054" width="10.21875" style="1" customWidth="1"/>
    <col min="2055" max="2055" width="11.21875" style="1" customWidth="1"/>
    <col min="2056" max="2056" width="12.21875" style="1" customWidth="1"/>
    <col min="2057" max="2057" width="14" style="1" customWidth="1"/>
    <col min="2058" max="2058" width="13.21875" style="1" customWidth="1"/>
    <col min="2059" max="2059" width="15" style="1" customWidth="1"/>
    <col min="2060" max="2060" width="11.21875" style="1" customWidth="1"/>
    <col min="2061" max="2061" width="7.21875" style="1" customWidth="1"/>
    <col min="2062" max="2062" width="12" style="1" customWidth="1"/>
    <col min="2063" max="2063" width="22.21875" style="1" customWidth="1"/>
    <col min="2064" max="2065" width="16.77734375" style="1" customWidth="1"/>
    <col min="2066" max="2066" width="19.21875" style="1" customWidth="1"/>
    <col min="2067" max="2067" width="14.21875" style="1" customWidth="1"/>
    <col min="2068" max="2306" width="9" style="1"/>
    <col min="2307" max="2307" width="5.77734375" style="1" customWidth="1"/>
    <col min="2308" max="2309" width="11.21875" style="1" customWidth="1"/>
    <col min="2310" max="2310" width="10.21875" style="1" customWidth="1"/>
    <col min="2311" max="2311" width="11.21875" style="1" customWidth="1"/>
    <col min="2312" max="2312" width="12.21875" style="1" customWidth="1"/>
    <col min="2313" max="2313" width="14" style="1" customWidth="1"/>
    <col min="2314" max="2314" width="13.21875" style="1" customWidth="1"/>
    <col min="2315" max="2315" width="15" style="1" customWidth="1"/>
    <col min="2316" max="2316" width="11.21875" style="1" customWidth="1"/>
    <col min="2317" max="2317" width="7.21875" style="1" customWidth="1"/>
    <col min="2318" max="2318" width="12" style="1" customWidth="1"/>
    <col min="2319" max="2319" width="22.21875" style="1" customWidth="1"/>
    <col min="2320" max="2321" width="16.77734375" style="1" customWidth="1"/>
    <col min="2322" max="2322" width="19.21875" style="1" customWidth="1"/>
    <col min="2323" max="2323" width="14.21875" style="1" customWidth="1"/>
    <col min="2324" max="2562" width="9" style="1"/>
    <col min="2563" max="2563" width="5.77734375" style="1" customWidth="1"/>
    <col min="2564" max="2565" width="11.21875" style="1" customWidth="1"/>
    <col min="2566" max="2566" width="10.21875" style="1" customWidth="1"/>
    <col min="2567" max="2567" width="11.21875" style="1" customWidth="1"/>
    <col min="2568" max="2568" width="12.21875" style="1" customWidth="1"/>
    <col min="2569" max="2569" width="14" style="1" customWidth="1"/>
    <col min="2570" max="2570" width="13.21875" style="1" customWidth="1"/>
    <col min="2571" max="2571" width="15" style="1" customWidth="1"/>
    <col min="2572" max="2572" width="11.21875" style="1" customWidth="1"/>
    <col min="2573" max="2573" width="7.21875" style="1" customWidth="1"/>
    <col min="2574" max="2574" width="12" style="1" customWidth="1"/>
    <col min="2575" max="2575" width="22.21875" style="1" customWidth="1"/>
    <col min="2576" max="2577" width="16.77734375" style="1" customWidth="1"/>
    <col min="2578" max="2578" width="19.21875" style="1" customWidth="1"/>
    <col min="2579" max="2579" width="14.21875" style="1" customWidth="1"/>
    <col min="2580" max="2818" width="9" style="1"/>
    <col min="2819" max="2819" width="5.77734375" style="1" customWidth="1"/>
    <col min="2820" max="2821" width="11.21875" style="1" customWidth="1"/>
    <col min="2822" max="2822" width="10.21875" style="1" customWidth="1"/>
    <col min="2823" max="2823" width="11.21875" style="1" customWidth="1"/>
    <col min="2824" max="2824" width="12.21875" style="1" customWidth="1"/>
    <col min="2825" max="2825" width="14" style="1" customWidth="1"/>
    <col min="2826" max="2826" width="13.21875" style="1" customWidth="1"/>
    <col min="2827" max="2827" width="15" style="1" customWidth="1"/>
    <col min="2828" max="2828" width="11.21875" style="1" customWidth="1"/>
    <col min="2829" max="2829" width="7.21875" style="1" customWidth="1"/>
    <col min="2830" max="2830" width="12" style="1" customWidth="1"/>
    <col min="2831" max="2831" width="22.21875" style="1" customWidth="1"/>
    <col min="2832" max="2833" width="16.77734375" style="1" customWidth="1"/>
    <col min="2834" max="2834" width="19.21875" style="1" customWidth="1"/>
    <col min="2835" max="2835" width="14.21875" style="1" customWidth="1"/>
    <col min="2836" max="3074" width="9" style="1"/>
    <col min="3075" max="3075" width="5.77734375" style="1" customWidth="1"/>
    <col min="3076" max="3077" width="11.21875" style="1" customWidth="1"/>
    <col min="3078" max="3078" width="10.21875" style="1" customWidth="1"/>
    <col min="3079" max="3079" width="11.21875" style="1" customWidth="1"/>
    <col min="3080" max="3080" width="12.21875" style="1" customWidth="1"/>
    <col min="3081" max="3081" width="14" style="1" customWidth="1"/>
    <col min="3082" max="3082" width="13.21875" style="1" customWidth="1"/>
    <col min="3083" max="3083" width="15" style="1" customWidth="1"/>
    <col min="3084" max="3084" width="11.21875" style="1" customWidth="1"/>
    <col min="3085" max="3085" width="7.21875" style="1" customWidth="1"/>
    <col min="3086" max="3086" width="12" style="1" customWidth="1"/>
    <col min="3087" max="3087" width="22.21875" style="1" customWidth="1"/>
    <col min="3088" max="3089" width="16.77734375" style="1" customWidth="1"/>
    <col min="3090" max="3090" width="19.21875" style="1" customWidth="1"/>
    <col min="3091" max="3091" width="14.21875" style="1" customWidth="1"/>
    <col min="3092" max="3330" width="9" style="1"/>
    <col min="3331" max="3331" width="5.77734375" style="1" customWidth="1"/>
    <col min="3332" max="3333" width="11.21875" style="1" customWidth="1"/>
    <col min="3334" max="3334" width="10.21875" style="1" customWidth="1"/>
    <col min="3335" max="3335" width="11.21875" style="1" customWidth="1"/>
    <col min="3336" max="3336" width="12.21875" style="1" customWidth="1"/>
    <col min="3337" max="3337" width="14" style="1" customWidth="1"/>
    <col min="3338" max="3338" width="13.21875" style="1" customWidth="1"/>
    <col min="3339" max="3339" width="15" style="1" customWidth="1"/>
    <col min="3340" max="3340" width="11.21875" style="1" customWidth="1"/>
    <col min="3341" max="3341" width="7.21875" style="1" customWidth="1"/>
    <col min="3342" max="3342" width="12" style="1" customWidth="1"/>
    <col min="3343" max="3343" width="22.21875" style="1" customWidth="1"/>
    <col min="3344" max="3345" width="16.77734375" style="1" customWidth="1"/>
    <col min="3346" max="3346" width="19.21875" style="1" customWidth="1"/>
    <col min="3347" max="3347" width="14.21875" style="1" customWidth="1"/>
    <col min="3348" max="3586" width="9" style="1"/>
    <col min="3587" max="3587" width="5.77734375" style="1" customWidth="1"/>
    <col min="3588" max="3589" width="11.21875" style="1" customWidth="1"/>
    <col min="3590" max="3590" width="10.21875" style="1" customWidth="1"/>
    <col min="3591" max="3591" width="11.21875" style="1" customWidth="1"/>
    <col min="3592" max="3592" width="12.21875" style="1" customWidth="1"/>
    <col min="3593" max="3593" width="14" style="1" customWidth="1"/>
    <col min="3594" max="3594" width="13.21875" style="1" customWidth="1"/>
    <col min="3595" max="3595" width="15" style="1" customWidth="1"/>
    <col min="3596" max="3596" width="11.21875" style="1" customWidth="1"/>
    <col min="3597" max="3597" width="7.21875" style="1" customWidth="1"/>
    <col min="3598" max="3598" width="12" style="1" customWidth="1"/>
    <col min="3599" max="3599" width="22.21875" style="1" customWidth="1"/>
    <col min="3600" max="3601" width="16.77734375" style="1" customWidth="1"/>
    <col min="3602" max="3602" width="19.21875" style="1" customWidth="1"/>
    <col min="3603" max="3603" width="14.21875" style="1" customWidth="1"/>
    <col min="3604" max="3842" width="9" style="1"/>
    <col min="3843" max="3843" width="5.77734375" style="1" customWidth="1"/>
    <col min="3844" max="3845" width="11.21875" style="1" customWidth="1"/>
    <col min="3846" max="3846" width="10.21875" style="1" customWidth="1"/>
    <col min="3847" max="3847" width="11.21875" style="1" customWidth="1"/>
    <col min="3848" max="3848" width="12.21875" style="1" customWidth="1"/>
    <col min="3849" max="3849" width="14" style="1" customWidth="1"/>
    <col min="3850" max="3850" width="13.21875" style="1" customWidth="1"/>
    <col min="3851" max="3851" width="15" style="1" customWidth="1"/>
    <col min="3852" max="3852" width="11.21875" style="1" customWidth="1"/>
    <col min="3853" max="3853" width="7.21875" style="1" customWidth="1"/>
    <col min="3854" max="3854" width="12" style="1" customWidth="1"/>
    <col min="3855" max="3855" width="22.21875" style="1" customWidth="1"/>
    <col min="3856" max="3857" width="16.77734375" style="1" customWidth="1"/>
    <col min="3858" max="3858" width="19.21875" style="1" customWidth="1"/>
    <col min="3859" max="3859" width="14.21875" style="1" customWidth="1"/>
    <col min="3860" max="4098" width="9" style="1"/>
    <col min="4099" max="4099" width="5.77734375" style="1" customWidth="1"/>
    <col min="4100" max="4101" width="11.21875" style="1" customWidth="1"/>
    <col min="4102" max="4102" width="10.21875" style="1" customWidth="1"/>
    <col min="4103" max="4103" width="11.21875" style="1" customWidth="1"/>
    <col min="4104" max="4104" width="12.21875" style="1" customWidth="1"/>
    <col min="4105" max="4105" width="14" style="1" customWidth="1"/>
    <col min="4106" max="4106" width="13.21875" style="1" customWidth="1"/>
    <col min="4107" max="4107" width="15" style="1" customWidth="1"/>
    <col min="4108" max="4108" width="11.21875" style="1" customWidth="1"/>
    <col min="4109" max="4109" width="7.21875" style="1" customWidth="1"/>
    <col min="4110" max="4110" width="12" style="1" customWidth="1"/>
    <col min="4111" max="4111" width="22.21875" style="1" customWidth="1"/>
    <col min="4112" max="4113" width="16.77734375" style="1" customWidth="1"/>
    <col min="4114" max="4114" width="19.21875" style="1" customWidth="1"/>
    <col min="4115" max="4115" width="14.21875" style="1" customWidth="1"/>
    <col min="4116" max="4354" width="9" style="1"/>
    <col min="4355" max="4355" width="5.77734375" style="1" customWidth="1"/>
    <col min="4356" max="4357" width="11.21875" style="1" customWidth="1"/>
    <col min="4358" max="4358" width="10.21875" style="1" customWidth="1"/>
    <col min="4359" max="4359" width="11.21875" style="1" customWidth="1"/>
    <col min="4360" max="4360" width="12.21875" style="1" customWidth="1"/>
    <col min="4361" max="4361" width="14" style="1" customWidth="1"/>
    <col min="4362" max="4362" width="13.21875" style="1" customWidth="1"/>
    <col min="4363" max="4363" width="15" style="1" customWidth="1"/>
    <col min="4364" max="4364" width="11.21875" style="1" customWidth="1"/>
    <col min="4365" max="4365" width="7.21875" style="1" customWidth="1"/>
    <col min="4366" max="4366" width="12" style="1" customWidth="1"/>
    <col min="4367" max="4367" width="22.21875" style="1" customWidth="1"/>
    <col min="4368" max="4369" width="16.77734375" style="1" customWidth="1"/>
    <col min="4370" max="4370" width="19.21875" style="1" customWidth="1"/>
    <col min="4371" max="4371" width="14.21875" style="1" customWidth="1"/>
    <col min="4372" max="4610" width="9" style="1"/>
    <col min="4611" max="4611" width="5.77734375" style="1" customWidth="1"/>
    <col min="4612" max="4613" width="11.21875" style="1" customWidth="1"/>
    <col min="4614" max="4614" width="10.21875" style="1" customWidth="1"/>
    <col min="4615" max="4615" width="11.21875" style="1" customWidth="1"/>
    <col min="4616" max="4616" width="12.21875" style="1" customWidth="1"/>
    <col min="4617" max="4617" width="14" style="1" customWidth="1"/>
    <col min="4618" max="4618" width="13.21875" style="1" customWidth="1"/>
    <col min="4619" max="4619" width="15" style="1" customWidth="1"/>
    <col min="4620" max="4620" width="11.21875" style="1" customWidth="1"/>
    <col min="4621" max="4621" width="7.21875" style="1" customWidth="1"/>
    <col min="4622" max="4622" width="12" style="1" customWidth="1"/>
    <col min="4623" max="4623" width="22.21875" style="1" customWidth="1"/>
    <col min="4624" max="4625" width="16.77734375" style="1" customWidth="1"/>
    <col min="4626" max="4626" width="19.21875" style="1" customWidth="1"/>
    <col min="4627" max="4627" width="14.21875" style="1" customWidth="1"/>
    <col min="4628" max="4866" width="9" style="1"/>
    <col min="4867" max="4867" width="5.77734375" style="1" customWidth="1"/>
    <col min="4868" max="4869" width="11.21875" style="1" customWidth="1"/>
    <col min="4870" max="4870" width="10.21875" style="1" customWidth="1"/>
    <col min="4871" max="4871" width="11.21875" style="1" customWidth="1"/>
    <col min="4872" max="4872" width="12.21875" style="1" customWidth="1"/>
    <col min="4873" max="4873" width="14" style="1" customWidth="1"/>
    <col min="4874" max="4874" width="13.21875" style="1" customWidth="1"/>
    <col min="4875" max="4875" width="15" style="1" customWidth="1"/>
    <col min="4876" max="4876" width="11.21875" style="1" customWidth="1"/>
    <col min="4877" max="4877" width="7.21875" style="1" customWidth="1"/>
    <col min="4878" max="4878" width="12" style="1" customWidth="1"/>
    <col min="4879" max="4879" width="22.21875" style="1" customWidth="1"/>
    <col min="4880" max="4881" width="16.77734375" style="1" customWidth="1"/>
    <col min="4882" max="4882" width="19.21875" style="1" customWidth="1"/>
    <col min="4883" max="4883" width="14.21875" style="1" customWidth="1"/>
    <col min="4884" max="5122" width="9" style="1"/>
    <col min="5123" max="5123" width="5.77734375" style="1" customWidth="1"/>
    <col min="5124" max="5125" width="11.21875" style="1" customWidth="1"/>
    <col min="5126" max="5126" width="10.21875" style="1" customWidth="1"/>
    <col min="5127" max="5127" width="11.21875" style="1" customWidth="1"/>
    <col min="5128" max="5128" width="12.21875" style="1" customWidth="1"/>
    <col min="5129" max="5129" width="14" style="1" customWidth="1"/>
    <col min="5130" max="5130" width="13.21875" style="1" customWidth="1"/>
    <col min="5131" max="5131" width="15" style="1" customWidth="1"/>
    <col min="5132" max="5132" width="11.21875" style="1" customWidth="1"/>
    <col min="5133" max="5133" width="7.21875" style="1" customWidth="1"/>
    <col min="5134" max="5134" width="12" style="1" customWidth="1"/>
    <col min="5135" max="5135" width="22.21875" style="1" customWidth="1"/>
    <col min="5136" max="5137" width="16.77734375" style="1" customWidth="1"/>
    <col min="5138" max="5138" width="19.21875" style="1" customWidth="1"/>
    <col min="5139" max="5139" width="14.21875" style="1" customWidth="1"/>
    <col min="5140" max="5378" width="9" style="1"/>
    <col min="5379" max="5379" width="5.77734375" style="1" customWidth="1"/>
    <col min="5380" max="5381" width="11.21875" style="1" customWidth="1"/>
    <col min="5382" max="5382" width="10.21875" style="1" customWidth="1"/>
    <col min="5383" max="5383" width="11.21875" style="1" customWidth="1"/>
    <col min="5384" max="5384" width="12.21875" style="1" customWidth="1"/>
    <col min="5385" max="5385" width="14" style="1" customWidth="1"/>
    <col min="5386" max="5386" width="13.21875" style="1" customWidth="1"/>
    <col min="5387" max="5387" width="15" style="1" customWidth="1"/>
    <col min="5388" max="5388" width="11.21875" style="1" customWidth="1"/>
    <col min="5389" max="5389" width="7.21875" style="1" customWidth="1"/>
    <col min="5390" max="5390" width="12" style="1" customWidth="1"/>
    <col min="5391" max="5391" width="22.21875" style="1" customWidth="1"/>
    <col min="5392" max="5393" width="16.77734375" style="1" customWidth="1"/>
    <col min="5394" max="5394" width="19.21875" style="1" customWidth="1"/>
    <col min="5395" max="5395" width="14.21875" style="1" customWidth="1"/>
    <col min="5396" max="5634" width="9" style="1"/>
    <col min="5635" max="5635" width="5.77734375" style="1" customWidth="1"/>
    <col min="5636" max="5637" width="11.21875" style="1" customWidth="1"/>
    <col min="5638" max="5638" width="10.21875" style="1" customWidth="1"/>
    <col min="5639" max="5639" width="11.21875" style="1" customWidth="1"/>
    <col min="5640" max="5640" width="12.21875" style="1" customWidth="1"/>
    <col min="5641" max="5641" width="14" style="1" customWidth="1"/>
    <col min="5642" max="5642" width="13.21875" style="1" customWidth="1"/>
    <col min="5643" max="5643" width="15" style="1" customWidth="1"/>
    <col min="5644" max="5644" width="11.21875" style="1" customWidth="1"/>
    <col min="5645" max="5645" width="7.21875" style="1" customWidth="1"/>
    <col min="5646" max="5646" width="12" style="1" customWidth="1"/>
    <col min="5647" max="5647" width="22.21875" style="1" customWidth="1"/>
    <col min="5648" max="5649" width="16.77734375" style="1" customWidth="1"/>
    <col min="5650" max="5650" width="19.21875" style="1" customWidth="1"/>
    <col min="5651" max="5651" width="14.21875" style="1" customWidth="1"/>
    <col min="5652" max="5890" width="9" style="1"/>
    <col min="5891" max="5891" width="5.77734375" style="1" customWidth="1"/>
    <col min="5892" max="5893" width="11.21875" style="1" customWidth="1"/>
    <col min="5894" max="5894" width="10.21875" style="1" customWidth="1"/>
    <col min="5895" max="5895" width="11.21875" style="1" customWidth="1"/>
    <col min="5896" max="5896" width="12.21875" style="1" customWidth="1"/>
    <col min="5897" max="5897" width="14" style="1" customWidth="1"/>
    <col min="5898" max="5898" width="13.21875" style="1" customWidth="1"/>
    <col min="5899" max="5899" width="15" style="1" customWidth="1"/>
    <col min="5900" max="5900" width="11.21875" style="1" customWidth="1"/>
    <col min="5901" max="5901" width="7.21875" style="1" customWidth="1"/>
    <col min="5902" max="5902" width="12" style="1" customWidth="1"/>
    <col min="5903" max="5903" width="22.21875" style="1" customWidth="1"/>
    <col min="5904" max="5905" width="16.77734375" style="1" customWidth="1"/>
    <col min="5906" max="5906" width="19.21875" style="1" customWidth="1"/>
    <col min="5907" max="5907" width="14.21875" style="1" customWidth="1"/>
    <col min="5908" max="6146" width="9" style="1"/>
    <col min="6147" max="6147" width="5.77734375" style="1" customWidth="1"/>
    <col min="6148" max="6149" width="11.21875" style="1" customWidth="1"/>
    <col min="6150" max="6150" width="10.21875" style="1" customWidth="1"/>
    <col min="6151" max="6151" width="11.21875" style="1" customWidth="1"/>
    <col min="6152" max="6152" width="12.21875" style="1" customWidth="1"/>
    <col min="6153" max="6153" width="14" style="1" customWidth="1"/>
    <col min="6154" max="6154" width="13.21875" style="1" customWidth="1"/>
    <col min="6155" max="6155" width="15" style="1" customWidth="1"/>
    <col min="6156" max="6156" width="11.21875" style="1" customWidth="1"/>
    <col min="6157" max="6157" width="7.21875" style="1" customWidth="1"/>
    <col min="6158" max="6158" width="12" style="1" customWidth="1"/>
    <col min="6159" max="6159" width="22.21875" style="1" customWidth="1"/>
    <col min="6160" max="6161" width="16.77734375" style="1" customWidth="1"/>
    <col min="6162" max="6162" width="19.21875" style="1" customWidth="1"/>
    <col min="6163" max="6163" width="14.21875" style="1" customWidth="1"/>
    <col min="6164" max="6402" width="9" style="1"/>
    <col min="6403" max="6403" width="5.77734375" style="1" customWidth="1"/>
    <col min="6404" max="6405" width="11.21875" style="1" customWidth="1"/>
    <col min="6406" max="6406" width="10.21875" style="1" customWidth="1"/>
    <col min="6407" max="6407" width="11.21875" style="1" customWidth="1"/>
    <col min="6408" max="6408" width="12.21875" style="1" customWidth="1"/>
    <col min="6409" max="6409" width="14" style="1" customWidth="1"/>
    <col min="6410" max="6410" width="13.21875" style="1" customWidth="1"/>
    <col min="6411" max="6411" width="15" style="1" customWidth="1"/>
    <col min="6412" max="6412" width="11.21875" style="1" customWidth="1"/>
    <col min="6413" max="6413" width="7.21875" style="1" customWidth="1"/>
    <col min="6414" max="6414" width="12" style="1" customWidth="1"/>
    <col min="6415" max="6415" width="22.21875" style="1" customWidth="1"/>
    <col min="6416" max="6417" width="16.77734375" style="1" customWidth="1"/>
    <col min="6418" max="6418" width="19.21875" style="1" customWidth="1"/>
    <col min="6419" max="6419" width="14.21875" style="1" customWidth="1"/>
    <col min="6420" max="6658" width="9" style="1"/>
    <col min="6659" max="6659" width="5.77734375" style="1" customWidth="1"/>
    <col min="6660" max="6661" width="11.21875" style="1" customWidth="1"/>
    <col min="6662" max="6662" width="10.21875" style="1" customWidth="1"/>
    <col min="6663" max="6663" width="11.21875" style="1" customWidth="1"/>
    <col min="6664" max="6664" width="12.21875" style="1" customWidth="1"/>
    <col min="6665" max="6665" width="14" style="1" customWidth="1"/>
    <col min="6666" max="6666" width="13.21875" style="1" customWidth="1"/>
    <col min="6667" max="6667" width="15" style="1" customWidth="1"/>
    <col min="6668" max="6668" width="11.21875" style="1" customWidth="1"/>
    <col min="6669" max="6669" width="7.21875" style="1" customWidth="1"/>
    <col min="6670" max="6670" width="12" style="1" customWidth="1"/>
    <col min="6671" max="6671" width="22.21875" style="1" customWidth="1"/>
    <col min="6672" max="6673" width="16.77734375" style="1" customWidth="1"/>
    <col min="6674" max="6674" width="19.21875" style="1" customWidth="1"/>
    <col min="6675" max="6675" width="14.21875" style="1" customWidth="1"/>
    <col min="6676" max="6914" width="9" style="1"/>
    <col min="6915" max="6915" width="5.77734375" style="1" customWidth="1"/>
    <col min="6916" max="6917" width="11.21875" style="1" customWidth="1"/>
    <col min="6918" max="6918" width="10.21875" style="1" customWidth="1"/>
    <col min="6919" max="6919" width="11.21875" style="1" customWidth="1"/>
    <col min="6920" max="6920" width="12.21875" style="1" customWidth="1"/>
    <col min="6921" max="6921" width="14" style="1" customWidth="1"/>
    <col min="6922" max="6922" width="13.21875" style="1" customWidth="1"/>
    <col min="6923" max="6923" width="15" style="1" customWidth="1"/>
    <col min="6924" max="6924" width="11.21875" style="1" customWidth="1"/>
    <col min="6925" max="6925" width="7.21875" style="1" customWidth="1"/>
    <col min="6926" max="6926" width="12" style="1" customWidth="1"/>
    <col min="6927" max="6927" width="22.21875" style="1" customWidth="1"/>
    <col min="6928" max="6929" width="16.77734375" style="1" customWidth="1"/>
    <col min="6930" max="6930" width="19.21875" style="1" customWidth="1"/>
    <col min="6931" max="6931" width="14.21875" style="1" customWidth="1"/>
    <col min="6932" max="7170" width="9" style="1"/>
    <col min="7171" max="7171" width="5.77734375" style="1" customWidth="1"/>
    <col min="7172" max="7173" width="11.21875" style="1" customWidth="1"/>
    <col min="7174" max="7174" width="10.21875" style="1" customWidth="1"/>
    <col min="7175" max="7175" width="11.21875" style="1" customWidth="1"/>
    <col min="7176" max="7176" width="12.21875" style="1" customWidth="1"/>
    <col min="7177" max="7177" width="14" style="1" customWidth="1"/>
    <col min="7178" max="7178" width="13.21875" style="1" customWidth="1"/>
    <col min="7179" max="7179" width="15" style="1" customWidth="1"/>
    <col min="7180" max="7180" width="11.21875" style="1" customWidth="1"/>
    <col min="7181" max="7181" width="7.21875" style="1" customWidth="1"/>
    <col min="7182" max="7182" width="12" style="1" customWidth="1"/>
    <col min="7183" max="7183" width="22.21875" style="1" customWidth="1"/>
    <col min="7184" max="7185" width="16.77734375" style="1" customWidth="1"/>
    <col min="7186" max="7186" width="19.21875" style="1" customWidth="1"/>
    <col min="7187" max="7187" width="14.21875" style="1" customWidth="1"/>
    <col min="7188" max="7426" width="9" style="1"/>
    <col min="7427" max="7427" width="5.77734375" style="1" customWidth="1"/>
    <col min="7428" max="7429" width="11.21875" style="1" customWidth="1"/>
    <col min="7430" max="7430" width="10.21875" style="1" customWidth="1"/>
    <col min="7431" max="7431" width="11.21875" style="1" customWidth="1"/>
    <col min="7432" max="7432" width="12.21875" style="1" customWidth="1"/>
    <col min="7433" max="7433" width="14" style="1" customWidth="1"/>
    <col min="7434" max="7434" width="13.21875" style="1" customWidth="1"/>
    <col min="7435" max="7435" width="15" style="1" customWidth="1"/>
    <col min="7436" max="7436" width="11.21875" style="1" customWidth="1"/>
    <col min="7437" max="7437" width="7.21875" style="1" customWidth="1"/>
    <col min="7438" max="7438" width="12" style="1" customWidth="1"/>
    <col min="7439" max="7439" width="22.21875" style="1" customWidth="1"/>
    <col min="7440" max="7441" width="16.77734375" style="1" customWidth="1"/>
    <col min="7442" max="7442" width="19.21875" style="1" customWidth="1"/>
    <col min="7443" max="7443" width="14.21875" style="1" customWidth="1"/>
    <col min="7444" max="7682" width="9" style="1"/>
    <col min="7683" max="7683" width="5.77734375" style="1" customWidth="1"/>
    <col min="7684" max="7685" width="11.21875" style="1" customWidth="1"/>
    <col min="7686" max="7686" width="10.21875" style="1" customWidth="1"/>
    <col min="7687" max="7687" width="11.21875" style="1" customWidth="1"/>
    <col min="7688" max="7688" width="12.21875" style="1" customWidth="1"/>
    <col min="7689" max="7689" width="14" style="1" customWidth="1"/>
    <col min="7690" max="7690" width="13.21875" style="1" customWidth="1"/>
    <col min="7691" max="7691" width="15" style="1" customWidth="1"/>
    <col min="7692" max="7692" width="11.21875" style="1" customWidth="1"/>
    <col min="7693" max="7693" width="7.21875" style="1" customWidth="1"/>
    <col min="7694" max="7694" width="12" style="1" customWidth="1"/>
    <col min="7695" max="7695" width="22.21875" style="1" customWidth="1"/>
    <col min="7696" max="7697" width="16.77734375" style="1" customWidth="1"/>
    <col min="7698" max="7698" width="19.21875" style="1" customWidth="1"/>
    <col min="7699" max="7699" width="14.21875" style="1" customWidth="1"/>
    <col min="7700" max="7938" width="9" style="1"/>
    <col min="7939" max="7939" width="5.77734375" style="1" customWidth="1"/>
    <col min="7940" max="7941" width="11.21875" style="1" customWidth="1"/>
    <col min="7942" max="7942" width="10.21875" style="1" customWidth="1"/>
    <col min="7943" max="7943" width="11.21875" style="1" customWidth="1"/>
    <col min="7944" max="7944" width="12.21875" style="1" customWidth="1"/>
    <col min="7945" max="7945" width="14" style="1" customWidth="1"/>
    <col min="7946" max="7946" width="13.21875" style="1" customWidth="1"/>
    <col min="7947" max="7947" width="15" style="1" customWidth="1"/>
    <col min="7948" max="7948" width="11.21875" style="1" customWidth="1"/>
    <col min="7949" max="7949" width="7.21875" style="1" customWidth="1"/>
    <col min="7950" max="7950" width="12" style="1" customWidth="1"/>
    <col min="7951" max="7951" width="22.21875" style="1" customWidth="1"/>
    <col min="7952" max="7953" width="16.77734375" style="1" customWidth="1"/>
    <col min="7954" max="7954" width="19.21875" style="1" customWidth="1"/>
    <col min="7955" max="7955" width="14.21875" style="1" customWidth="1"/>
    <col min="7956" max="8194" width="9" style="1"/>
    <col min="8195" max="8195" width="5.77734375" style="1" customWidth="1"/>
    <col min="8196" max="8197" width="11.21875" style="1" customWidth="1"/>
    <col min="8198" max="8198" width="10.21875" style="1" customWidth="1"/>
    <col min="8199" max="8199" width="11.21875" style="1" customWidth="1"/>
    <col min="8200" max="8200" width="12.21875" style="1" customWidth="1"/>
    <col min="8201" max="8201" width="14" style="1" customWidth="1"/>
    <col min="8202" max="8202" width="13.21875" style="1" customWidth="1"/>
    <col min="8203" max="8203" width="15" style="1" customWidth="1"/>
    <col min="8204" max="8204" width="11.21875" style="1" customWidth="1"/>
    <col min="8205" max="8205" width="7.21875" style="1" customWidth="1"/>
    <col min="8206" max="8206" width="12" style="1" customWidth="1"/>
    <col min="8207" max="8207" width="22.21875" style="1" customWidth="1"/>
    <col min="8208" max="8209" width="16.77734375" style="1" customWidth="1"/>
    <col min="8210" max="8210" width="19.21875" style="1" customWidth="1"/>
    <col min="8211" max="8211" width="14.21875" style="1" customWidth="1"/>
    <col min="8212" max="8450" width="9" style="1"/>
    <col min="8451" max="8451" width="5.77734375" style="1" customWidth="1"/>
    <col min="8452" max="8453" width="11.21875" style="1" customWidth="1"/>
    <col min="8454" max="8454" width="10.21875" style="1" customWidth="1"/>
    <col min="8455" max="8455" width="11.21875" style="1" customWidth="1"/>
    <col min="8456" max="8456" width="12.21875" style="1" customWidth="1"/>
    <col min="8457" max="8457" width="14" style="1" customWidth="1"/>
    <col min="8458" max="8458" width="13.21875" style="1" customWidth="1"/>
    <col min="8459" max="8459" width="15" style="1" customWidth="1"/>
    <col min="8460" max="8460" width="11.21875" style="1" customWidth="1"/>
    <col min="8461" max="8461" width="7.21875" style="1" customWidth="1"/>
    <col min="8462" max="8462" width="12" style="1" customWidth="1"/>
    <col min="8463" max="8463" width="22.21875" style="1" customWidth="1"/>
    <col min="8464" max="8465" width="16.77734375" style="1" customWidth="1"/>
    <col min="8466" max="8466" width="19.21875" style="1" customWidth="1"/>
    <col min="8467" max="8467" width="14.21875" style="1" customWidth="1"/>
    <col min="8468" max="8706" width="9" style="1"/>
    <col min="8707" max="8707" width="5.77734375" style="1" customWidth="1"/>
    <col min="8708" max="8709" width="11.21875" style="1" customWidth="1"/>
    <col min="8710" max="8710" width="10.21875" style="1" customWidth="1"/>
    <col min="8711" max="8711" width="11.21875" style="1" customWidth="1"/>
    <col min="8712" max="8712" width="12.21875" style="1" customWidth="1"/>
    <col min="8713" max="8713" width="14" style="1" customWidth="1"/>
    <col min="8714" max="8714" width="13.21875" style="1" customWidth="1"/>
    <col min="8715" max="8715" width="15" style="1" customWidth="1"/>
    <col min="8716" max="8716" width="11.21875" style="1" customWidth="1"/>
    <col min="8717" max="8717" width="7.21875" style="1" customWidth="1"/>
    <col min="8718" max="8718" width="12" style="1" customWidth="1"/>
    <col min="8719" max="8719" width="22.21875" style="1" customWidth="1"/>
    <col min="8720" max="8721" width="16.77734375" style="1" customWidth="1"/>
    <col min="8722" max="8722" width="19.21875" style="1" customWidth="1"/>
    <col min="8723" max="8723" width="14.21875" style="1" customWidth="1"/>
    <col min="8724" max="8962" width="9" style="1"/>
    <col min="8963" max="8963" width="5.77734375" style="1" customWidth="1"/>
    <col min="8964" max="8965" width="11.21875" style="1" customWidth="1"/>
    <col min="8966" max="8966" width="10.21875" style="1" customWidth="1"/>
    <col min="8967" max="8967" width="11.21875" style="1" customWidth="1"/>
    <col min="8968" max="8968" width="12.21875" style="1" customWidth="1"/>
    <col min="8969" max="8969" width="14" style="1" customWidth="1"/>
    <col min="8970" max="8970" width="13.21875" style="1" customWidth="1"/>
    <col min="8971" max="8971" width="15" style="1" customWidth="1"/>
    <col min="8972" max="8972" width="11.21875" style="1" customWidth="1"/>
    <col min="8973" max="8973" width="7.21875" style="1" customWidth="1"/>
    <col min="8974" max="8974" width="12" style="1" customWidth="1"/>
    <col min="8975" max="8975" width="22.21875" style="1" customWidth="1"/>
    <col min="8976" max="8977" width="16.77734375" style="1" customWidth="1"/>
    <col min="8978" max="8978" width="19.21875" style="1" customWidth="1"/>
    <col min="8979" max="8979" width="14.21875" style="1" customWidth="1"/>
    <col min="8980" max="9218" width="9" style="1"/>
    <col min="9219" max="9219" width="5.77734375" style="1" customWidth="1"/>
    <col min="9220" max="9221" width="11.21875" style="1" customWidth="1"/>
    <col min="9222" max="9222" width="10.21875" style="1" customWidth="1"/>
    <col min="9223" max="9223" width="11.21875" style="1" customWidth="1"/>
    <col min="9224" max="9224" width="12.21875" style="1" customWidth="1"/>
    <col min="9225" max="9225" width="14" style="1" customWidth="1"/>
    <col min="9226" max="9226" width="13.21875" style="1" customWidth="1"/>
    <col min="9227" max="9227" width="15" style="1" customWidth="1"/>
    <col min="9228" max="9228" width="11.21875" style="1" customWidth="1"/>
    <col min="9229" max="9229" width="7.21875" style="1" customWidth="1"/>
    <col min="9230" max="9230" width="12" style="1" customWidth="1"/>
    <col min="9231" max="9231" width="22.21875" style="1" customWidth="1"/>
    <col min="9232" max="9233" width="16.77734375" style="1" customWidth="1"/>
    <col min="9234" max="9234" width="19.21875" style="1" customWidth="1"/>
    <col min="9235" max="9235" width="14.21875" style="1" customWidth="1"/>
    <col min="9236" max="9474" width="9" style="1"/>
    <col min="9475" max="9475" width="5.77734375" style="1" customWidth="1"/>
    <col min="9476" max="9477" width="11.21875" style="1" customWidth="1"/>
    <col min="9478" max="9478" width="10.21875" style="1" customWidth="1"/>
    <col min="9479" max="9479" width="11.21875" style="1" customWidth="1"/>
    <col min="9480" max="9480" width="12.21875" style="1" customWidth="1"/>
    <col min="9481" max="9481" width="14" style="1" customWidth="1"/>
    <col min="9482" max="9482" width="13.21875" style="1" customWidth="1"/>
    <col min="9483" max="9483" width="15" style="1" customWidth="1"/>
    <col min="9484" max="9484" width="11.21875" style="1" customWidth="1"/>
    <col min="9485" max="9485" width="7.21875" style="1" customWidth="1"/>
    <col min="9486" max="9486" width="12" style="1" customWidth="1"/>
    <col min="9487" max="9487" width="22.21875" style="1" customWidth="1"/>
    <col min="9488" max="9489" width="16.77734375" style="1" customWidth="1"/>
    <col min="9490" max="9490" width="19.21875" style="1" customWidth="1"/>
    <col min="9491" max="9491" width="14.21875" style="1" customWidth="1"/>
    <col min="9492" max="9730" width="9" style="1"/>
    <col min="9731" max="9731" width="5.77734375" style="1" customWidth="1"/>
    <col min="9732" max="9733" width="11.21875" style="1" customWidth="1"/>
    <col min="9734" max="9734" width="10.21875" style="1" customWidth="1"/>
    <col min="9735" max="9735" width="11.21875" style="1" customWidth="1"/>
    <col min="9736" max="9736" width="12.21875" style="1" customWidth="1"/>
    <col min="9737" max="9737" width="14" style="1" customWidth="1"/>
    <col min="9738" max="9738" width="13.21875" style="1" customWidth="1"/>
    <col min="9739" max="9739" width="15" style="1" customWidth="1"/>
    <col min="9740" max="9740" width="11.21875" style="1" customWidth="1"/>
    <col min="9741" max="9741" width="7.21875" style="1" customWidth="1"/>
    <col min="9742" max="9742" width="12" style="1" customWidth="1"/>
    <col min="9743" max="9743" width="22.21875" style="1" customWidth="1"/>
    <col min="9744" max="9745" width="16.77734375" style="1" customWidth="1"/>
    <col min="9746" max="9746" width="19.21875" style="1" customWidth="1"/>
    <col min="9747" max="9747" width="14.21875" style="1" customWidth="1"/>
    <col min="9748" max="9986" width="9" style="1"/>
    <col min="9987" max="9987" width="5.77734375" style="1" customWidth="1"/>
    <col min="9988" max="9989" width="11.21875" style="1" customWidth="1"/>
    <col min="9990" max="9990" width="10.21875" style="1" customWidth="1"/>
    <col min="9991" max="9991" width="11.21875" style="1" customWidth="1"/>
    <col min="9992" max="9992" width="12.21875" style="1" customWidth="1"/>
    <col min="9993" max="9993" width="14" style="1" customWidth="1"/>
    <col min="9994" max="9994" width="13.21875" style="1" customWidth="1"/>
    <col min="9995" max="9995" width="15" style="1" customWidth="1"/>
    <col min="9996" max="9996" width="11.21875" style="1" customWidth="1"/>
    <col min="9997" max="9997" width="7.21875" style="1" customWidth="1"/>
    <col min="9998" max="9998" width="12" style="1" customWidth="1"/>
    <col min="9999" max="9999" width="22.21875" style="1" customWidth="1"/>
    <col min="10000" max="10001" width="16.77734375" style="1" customWidth="1"/>
    <col min="10002" max="10002" width="19.21875" style="1" customWidth="1"/>
    <col min="10003" max="10003" width="14.21875" style="1" customWidth="1"/>
    <col min="10004" max="10242" width="9" style="1"/>
    <col min="10243" max="10243" width="5.77734375" style="1" customWidth="1"/>
    <col min="10244" max="10245" width="11.21875" style="1" customWidth="1"/>
    <col min="10246" max="10246" width="10.21875" style="1" customWidth="1"/>
    <col min="10247" max="10247" width="11.21875" style="1" customWidth="1"/>
    <col min="10248" max="10248" width="12.21875" style="1" customWidth="1"/>
    <col min="10249" max="10249" width="14" style="1" customWidth="1"/>
    <col min="10250" max="10250" width="13.21875" style="1" customWidth="1"/>
    <col min="10251" max="10251" width="15" style="1" customWidth="1"/>
    <col min="10252" max="10252" width="11.21875" style="1" customWidth="1"/>
    <col min="10253" max="10253" width="7.21875" style="1" customWidth="1"/>
    <col min="10254" max="10254" width="12" style="1" customWidth="1"/>
    <col min="10255" max="10255" width="22.21875" style="1" customWidth="1"/>
    <col min="10256" max="10257" width="16.77734375" style="1" customWidth="1"/>
    <col min="10258" max="10258" width="19.21875" style="1" customWidth="1"/>
    <col min="10259" max="10259" width="14.21875" style="1" customWidth="1"/>
    <col min="10260" max="10498" width="9" style="1"/>
    <col min="10499" max="10499" width="5.77734375" style="1" customWidth="1"/>
    <col min="10500" max="10501" width="11.21875" style="1" customWidth="1"/>
    <col min="10502" max="10502" width="10.21875" style="1" customWidth="1"/>
    <col min="10503" max="10503" width="11.21875" style="1" customWidth="1"/>
    <col min="10504" max="10504" width="12.21875" style="1" customWidth="1"/>
    <col min="10505" max="10505" width="14" style="1" customWidth="1"/>
    <col min="10506" max="10506" width="13.21875" style="1" customWidth="1"/>
    <col min="10507" max="10507" width="15" style="1" customWidth="1"/>
    <col min="10508" max="10508" width="11.21875" style="1" customWidth="1"/>
    <col min="10509" max="10509" width="7.21875" style="1" customWidth="1"/>
    <col min="10510" max="10510" width="12" style="1" customWidth="1"/>
    <col min="10511" max="10511" width="22.21875" style="1" customWidth="1"/>
    <col min="10512" max="10513" width="16.77734375" style="1" customWidth="1"/>
    <col min="10514" max="10514" width="19.21875" style="1" customWidth="1"/>
    <col min="10515" max="10515" width="14.21875" style="1" customWidth="1"/>
    <col min="10516" max="10754" width="9" style="1"/>
    <col min="10755" max="10755" width="5.77734375" style="1" customWidth="1"/>
    <col min="10756" max="10757" width="11.21875" style="1" customWidth="1"/>
    <col min="10758" max="10758" width="10.21875" style="1" customWidth="1"/>
    <col min="10759" max="10759" width="11.21875" style="1" customWidth="1"/>
    <col min="10760" max="10760" width="12.21875" style="1" customWidth="1"/>
    <col min="10761" max="10761" width="14" style="1" customWidth="1"/>
    <col min="10762" max="10762" width="13.21875" style="1" customWidth="1"/>
    <col min="10763" max="10763" width="15" style="1" customWidth="1"/>
    <col min="10764" max="10764" width="11.21875" style="1" customWidth="1"/>
    <col min="10765" max="10765" width="7.21875" style="1" customWidth="1"/>
    <col min="10766" max="10766" width="12" style="1" customWidth="1"/>
    <col min="10767" max="10767" width="22.21875" style="1" customWidth="1"/>
    <col min="10768" max="10769" width="16.77734375" style="1" customWidth="1"/>
    <col min="10770" max="10770" width="19.21875" style="1" customWidth="1"/>
    <col min="10771" max="10771" width="14.21875" style="1" customWidth="1"/>
    <col min="10772" max="11010" width="9" style="1"/>
    <col min="11011" max="11011" width="5.77734375" style="1" customWidth="1"/>
    <col min="11012" max="11013" width="11.21875" style="1" customWidth="1"/>
    <col min="11014" max="11014" width="10.21875" style="1" customWidth="1"/>
    <col min="11015" max="11015" width="11.21875" style="1" customWidth="1"/>
    <col min="11016" max="11016" width="12.21875" style="1" customWidth="1"/>
    <col min="11017" max="11017" width="14" style="1" customWidth="1"/>
    <col min="11018" max="11018" width="13.21875" style="1" customWidth="1"/>
    <col min="11019" max="11019" width="15" style="1" customWidth="1"/>
    <col min="11020" max="11020" width="11.21875" style="1" customWidth="1"/>
    <col min="11021" max="11021" width="7.21875" style="1" customWidth="1"/>
    <col min="11022" max="11022" width="12" style="1" customWidth="1"/>
    <col min="11023" max="11023" width="22.21875" style="1" customWidth="1"/>
    <col min="11024" max="11025" width="16.77734375" style="1" customWidth="1"/>
    <col min="11026" max="11026" width="19.21875" style="1" customWidth="1"/>
    <col min="11027" max="11027" width="14.21875" style="1" customWidth="1"/>
    <col min="11028" max="11266" width="9" style="1"/>
    <col min="11267" max="11267" width="5.77734375" style="1" customWidth="1"/>
    <col min="11268" max="11269" width="11.21875" style="1" customWidth="1"/>
    <col min="11270" max="11270" width="10.21875" style="1" customWidth="1"/>
    <col min="11271" max="11271" width="11.21875" style="1" customWidth="1"/>
    <col min="11272" max="11272" width="12.21875" style="1" customWidth="1"/>
    <col min="11273" max="11273" width="14" style="1" customWidth="1"/>
    <col min="11274" max="11274" width="13.21875" style="1" customWidth="1"/>
    <col min="11275" max="11275" width="15" style="1" customWidth="1"/>
    <col min="11276" max="11276" width="11.21875" style="1" customWidth="1"/>
    <col min="11277" max="11277" width="7.21875" style="1" customWidth="1"/>
    <col min="11278" max="11278" width="12" style="1" customWidth="1"/>
    <col min="11279" max="11279" width="22.21875" style="1" customWidth="1"/>
    <col min="11280" max="11281" width="16.77734375" style="1" customWidth="1"/>
    <col min="11282" max="11282" width="19.21875" style="1" customWidth="1"/>
    <col min="11283" max="11283" width="14.21875" style="1" customWidth="1"/>
    <col min="11284" max="11522" width="9" style="1"/>
    <col min="11523" max="11523" width="5.77734375" style="1" customWidth="1"/>
    <col min="11524" max="11525" width="11.21875" style="1" customWidth="1"/>
    <col min="11526" max="11526" width="10.21875" style="1" customWidth="1"/>
    <col min="11527" max="11527" width="11.21875" style="1" customWidth="1"/>
    <col min="11528" max="11528" width="12.21875" style="1" customWidth="1"/>
    <col min="11529" max="11529" width="14" style="1" customWidth="1"/>
    <col min="11530" max="11530" width="13.21875" style="1" customWidth="1"/>
    <col min="11531" max="11531" width="15" style="1" customWidth="1"/>
    <col min="11532" max="11532" width="11.21875" style="1" customWidth="1"/>
    <col min="11533" max="11533" width="7.21875" style="1" customWidth="1"/>
    <col min="11534" max="11534" width="12" style="1" customWidth="1"/>
    <col min="11535" max="11535" width="22.21875" style="1" customWidth="1"/>
    <col min="11536" max="11537" width="16.77734375" style="1" customWidth="1"/>
    <col min="11538" max="11538" width="19.21875" style="1" customWidth="1"/>
    <col min="11539" max="11539" width="14.21875" style="1" customWidth="1"/>
    <col min="11540" max="11778" width="9" style="1"/>
    <col min="11779" max="11779" width="5.77734375" style="1" customWidth="1"/>
    <col min="11780" max="11781" width="11.21875" style="1" customWidth="1"/>
    <col min="11782" max="11782" width="10.21875" style="1" customWidth="1"/>
    <col min="11783" max="11783" width="11.21875" style="1" customWidth="1"/>
    <col min="11784" max="11784" width="12.21875" style="1" customWidth="1"/>
    <col min="11785" max="11785" width="14" style="1" customWidth="1"/>
    <col min="11786" max="11786" width="13.21875" style="1" customWidth="1"/>
    <col min="11787" max="11787" width="15" style="1" customWidth="1"/>
    <col min="11788" max="11788" width="11.21875" style="1" customWidth="1"/>
    <col min="11789" max="11789" width="7.21875" style="1" customWidth="1"/>
    <col min="11790" max="11790" width="12" style="1" customWidth="1"/>
    <col min="11791" max="11791" width="22.21875" style="1" customWidth="1"/>
    <col min="11792" max="11793" width="16.77734375" style="1" customWidth="1"/>
    <col min="11794" max="11794" width="19.21875" style="1" customWidth="1"/>
    <col min="11795" max="11795" width="14.21875" style="1" customWidth="1"/>
    <col min="11796" max="12034" width="9" style="1"/>
    <col min="12035" max="12035" width="5.77734375" style="1" customWidth="1"/>
    <col min="12036" max="12037" width="11.21875" style="1" customWidth="1"/>
    <col min="12038" max="12038" width="10.21875" style="1" customWidth="1"/>
    <col min="12039" max="12039" width="11.21875" style="1" customWidth="1"/>
    <col min="12040" max="12040" width="12.21875" style="1" customWidth="1"/>
    <col min="12041" max="12041" width="14" style="1" customWidth="1"/>
    <col min="12042" max="12042" width="13.21875" style="1" customWidth="1"/>
    <col min="12043" max="12043" width="15" style="1" customWidth="1"/>
    <col min="12044" max="12044" width="11.21875" style="1" customWidth="1"/>
    <col min="12045" max="12045" width="7.21875" style="1" customWidth="1"/>
    <col min="12046" max="12046" width="12" style="1" customWidth="1"/>
    <col min="12047" max="12047" width="22.21875" style="1" customWidth="1"/>
    <col min="12048" max="12049" width="16.77734375" style="1" customWidth="1"/>
    <col min="12050" max="12050" width="19.21875" style="1" customWidth="1"/>
    <col min="12051" max="12051" width="14.21875" style="1" customWidth="1"/>
    <col min="12052" max="12290" width="9" style="1"/>
    <col min="12291" max="12291" width="5.77734375" style="1" customWidth="1"/>
    <col min="12292" max="12293" width="11.21875" style="1" customWidth="1"/>
    <col min="12294" max="12294" width="10.21875" style="1" customWidth="1"/>
    <col min="12295" max="12295" width="11.21875" style="1" customWidth="1"/>
    <col min="12296" max="12296" width="12.21875" style="1" customWidth="1"/>
    <col min="12297" max="12297" width="14" style="1" customWidth="1"/>
    <col min="12298" max="12298" width="13.21875" style="1" customWidth="1"/>
    <col min="12299" max="12299" width="15" style="1" customWidth="1"/>
    <col min="12300" max="12300" width="11.21875" style="1" customWidth="1"/>
    <col min="12301" max="12301" width="7.21875" style="1" customWidth="1"/>
    <col min="12302" max="12302" width="12" style="1" customWidth="1"/>
    <col min="12303" max="12303" width="22.21875" style="1" customWidth="1"/>
    <col min="12304" max="12305" width="16.77734375" style="1" customWidth="1"/>
    <col min="12306" max="12306" width="19.21875" style="1" customWidth="1"/>
    <col min="12307" max="12307" width="14.21875" style="1" customWidth="1"/>
    <col min="12308" max="12546" width="9" style="1"/>
    <col min="12547" max="12547" width="5.77734375" style="1" customWidth="1"/>
    <col min="12548" max="12549" width="11.21875" style="1" customWidth="1"/>
    <col min="12550" max="12550" width="10.21875" style="1" customWidth="1"/>
    <col min="12551" max="12551" width="11.21875" style="1" customWidth="1"/>
    <col min="12552" max="12552" width="12.21875" style="1" customWidth="1"/>
    <col min="12553" max="12553" width="14" style="1" customWidth="1"/>
    <col min="12554" max="12554" width="13.21875" style="1" customWidth="1"/>
    <col min="12555" max="12555" width="15" style="1" customWidth="1"/>
    <col min="12556" max="12556" width="11.21875" style="1" customWidth="1"/>
    <col min="12557" max="12557" width="7.21875" style="1" customWidth="1"/>
    <col min="12558" max="12558" width="12" style="1" customWidth="1"/>
    <col min="12559" max="12559" width="22.21875" style="1" customWidth="1"/>
    <col min="12560" max="12561" width="16.77734375" style="1" customWidth="1"/>
    <col min="12562" max="12562" width="19.21875" style="1" customWidth="1"/>
    <col min="12563" max="12563" width="14.21875" style="1" customWidth="1"/>
    <col min="12564" max="12802" width="9" style="1"/>
    <col min="12803" max="12803" width="5.77734375" style="1" customWidth="1"/>
    <col min="12804" max="12805" width="11.21875" style="1" customWidth="1"/>
    <col min="12806" max="12806" width="10.21875" style="1" customWidth="1"/>
    <col min="12807" max="12807" width="11.21875" style="1" customWidth="1"/>
    <col min="12808" max="12808" width="12.21875" style="1" customWidth="1"/>
    <col min="12809" max="12809" width="14" style="1" customWidth="1"/>
    <col min="12810" max="12810" width="13.21875" style="1" customWidth="1"/>
    <col min="12811" max="12811" width="15" style="1" customWidth="1"/>
    <col min="12812" max="12812" width="11.21875" style="1" customWidth="1"/>
    <col min="12813" max="12813" width="7.21875" style="1" customWidth="1"/>
    <col min="12814" max="12814" width="12" style="1" customWidth="1"/>
    <col min="12815" max="12815" width="22.21875" style="1" customWidth="1"/>
    <col min="12816" max="12817" width="16.77734375" style="1" customWidth="1"/>
    <col min="12818" max="12818" width="19.21875" style="1" customWidth="1"/>
    <col min="12819" max="12819" width="14.21875" style="1" customWidth="1"/>
    <col min="12820" max="13058" width="9" style="1"/>
    <col min="13059" max="13059" width="5.77734375" style="1" customWidth="1"/>
    <col min="13060" max="13061" width="11.21875" style="1" customWidth="1"/>
    <col min="13062" max="13062" width="10.21875" style="1" customWidth="1"/>
    <col min="13063" max="13063" width="11.21875" style="1" customWidth="1"/>
    <col min="13064" max="13064" width="12.21875" style="1" customWidth="1"/>
    <col min="13065" max="13065" width="14" style="1" customWidth="1"/>
    <col min="13066" max="13066" width="13.21875" style="1" customWidth="1"/>
    <col min="13067" max="13067" width="15" style="1" customWidth="1"/>
    <col min="13068" max="13068" width="11.21875" style="1" customWidth="1"/>
    <col min="13069" max="13069" width="7.21875" style="1" customWidth="1"/>
    <col min="13070" max="13070" width="12" style="1" customWidth="1"/>
    <col min="13071" max="13071" width="22.21875" style="1" customWidth="1"/>
    <col min="13072" max="13073" width="16.77734375" style="1" customWidth="1"/>
    <col min="13074" max="13074" width="19.21875" style="1" customWidth="1"/>
    <col min="13075" max="13075" width="14.21875" style="1" customWidth="1"/>
    <col min="13076" max="13314" width="9" style="1"/>
    <col min="13315" max="13315" width="5.77734375" style="1" customWidth="1"/>
    <col min="13316" max="13317" width="11.21875" style="1" customWidth="1"/>
    <col min="13318" max="13318" width="10.21875" style="1" customWidth="1"/>
    <col min="13319" max="13319" width="11.21875" style="1" customWidth="1"/>
    <col min="13320" max="13320" width="12.21875" style="1" customWidth="1"/>
    <col min="13321" max="13321" width="14" style="1" customWidth="1"/>
    <col min="13322" max="13322" width="13.21875" style="1" customWidth="1"/>
    <col min="13323" max="13323" width="15" style="1" customWidth="1"/>
    <col min="13324" max="13324" width="11.21875" style="1" customWidth="1"/>
    <col min="13325" max="13325" width="7.21875" style="1" customWidth="1"/>
    <col min="13326" max="13326" width="12" style="1" customWidth="1"/>
    <col min="13327" max="13327" width="22.21875" style="1" customWidth="1"/>
    <col min="13328" max="13329" width="16.77734375" style="1" customWidth="1"/>
    <col min="13330" max="13330" width="19.21875" style="1" customWidth="1"/>
    <col min="13331" max="13331" width="14.21875" style="1" customWidth="1"/>
    <col min="13332" max="13570" width="9" style="1"/>
    <col min="13571" max="13571" width="5.77734375" style="1" customWidth="1"/>
    <col min="13572" max="13573" width="11.21875" style="1" customWidth="1"/>
    <col min="13574" max="13574" width="10.21875" style="1" customWidth="1"/>
    <col min="13575" max="13575" width="11.21875" style="1" customWidth="1"/>
    <col min="13576" max="13576" width="12.21875" style="1" customWidth="1"/>
    <col min="13577" max="13577" width="14" style="1" customWidth="1"/>
    <col min="13578" max="13578" width="13.21875" style="1" customWidth="1"/>
    <col min="13579" max="13579" width="15" style="1" customWidth="1"/>
    <col min="13580" max="13580" width="11.21875" style="1" customWidth="1"/>
    <col min="13581" max="13581" width="7.21875" style="1" customWidth="1"/>
    <col min="13582" max="13582" width="12" style="1" customWidth="1"/>
    <col min="13583" max="13583" width="22.21875" style="1" customWidth="1"/>
    <col min="13584" max="13585" width="16.77734375" style="1" customWidth="1"/>
    <col min="13586" max="13586" width="19.21875" style="1" customWidth="1"/>
    <col min="13587" max="13587" width="14.21875" style="1" customWidth="1"/>
    <col min="13588" max="13826" width="9" style="1"/>
    <col min="13827" max="13827" width="5.77734375" style="1" customWidth="1"/>
    <col min="13828" max="13829" width="11.21875" style="1" customWidth="1"/>
    <col min="13830" max="13830" width="10.21875" style="1" customWidth="1"/>
    <col min="13831" max="13831" width="11.21875" style="1" customWidth="1"/>
    <col min="13832" max="13832" width="12.21875" style="1" customWidth="1"/>
    <col min="13833" max="13833" width="14" style="1" customWidth="1"/>
    <col min="13834" max="13834" width="13.21875" style="1" customWidth="1"/>
    <col min="13835" max="13835" width="15" style="1" customWidth="1"/>
    <col min="13836" max="13836" width="11.21875" style="1" customWidth="1"/>
    <col min="13837" max="13837" width="7.21875" style="1" customWidth="1"/>
    <col min="13838" max="13838" width="12" style="1" customWidth="1"/>
    <col min="13839" max="13839" width="22.21875" style="1" customWidth="1"/>
    <col min="13840" max="13841" width="16.77734375" style="1" customWidth="1"/>
    <col min="13842" max="13842" width="19.21875" style="1" customWidth="1"/>
    <col min="13843" max="13843" width="14.21875" style="1" customWidth="1"/>
    <col min="13844" max="14082" width="9" style="1"/>
    <col min="14083" max="14083" width="5.77734375" style="1" customWidth="1"/>
    <col min="14084" max="14085" width="11.21875" style="1" customWidth="1"/>
    <col min="14086" max="14086" width="10.21875" style="1" customWidth="1"/>
    <col min="14087" max="14087" width="11.21875" style="1" customWidth="1"/>
    <col min="14088" max="14088" width="12.21875" style="1" customWidth="1"/>
    <col min="14089" max="14089" width="14" style="1" customWidth="1"/>
    <col min="14090" max="14090" width="13.21875" style="1" customWidth="1"/>
    <col min="14091" max="14091" width="15" style="1" customWidth="1"/>
    <col min="14092" max="14092" width="11.21875" style="1" customWidth="1"/>
    <col min="14093" max="14093" width="7.21875" style="1" customWidth="1"/>
    <col min="14094" max="14094" width="12" style="1" customWidth="1"/>
    <col min="14095" max="14095" width="22.21875" style="1" customWidth="1"/>
    <col min="14096" max="14097" width="16.77734375" style="1" customWidth="1"/>
    <col min="14098" max="14098" width="19.21875" style="1" customWidth="1"/>
    <col min="14099" max="14099" width="14.21875" style="1" customWidth="1"/>
    <col min="14100" max="14338" width="9" style="1"/>
    <col min="14339" max="14339" width="5.77734375" style="1" customWidth="1"/>
    <col min="14340" max="14341" width="11.21875" style="1" customWidth="1"/>
    <col min="14342" max="14342" width="10.21875" style="1" customWidth="1"/>
    <col min="14343" max="14343" width="11.21875" style="1" customWidth="1"/>
    <col min="14344" max="14344" width="12.21875" style="1" customWidth="1"/>
    <col min="14345" max="14345" width="14" style="1" customWidth="1"/>
    <col min="14346" max="14346" width="13.21875" style="1" customWidth="1"/>
    <col min="14347" max="14347" width="15" style="1" customWidth="1"/>
    <col min="14348" max="14348" width="11.21875" style="1" customWidth="1"/>
    <col min="14349" max="14349" width="7.21875" style="1" customWidth="1"/>
    <col min="14350" max="14350" width="12" style="1" customWidth="1"/>
    <col min="14351" max="14351" width="22.21875" style="1" customWidth="1"/>
    <col min="14352" max="14353" width="16.77734375" style="1" customWidth="1"/>
    <col min="14354" max="14354" width="19.21875" style="1" customWidth="1"/>
    <col min="14355" max="14355" width="14.21875" style="1" customWidth="1"/>
    <col min="14356" max="14594" width="9" style="1"/>
    <col min="14595" max="14595" width="5.77734375" style="1" customWidth="1"/>
    <col min="14596" max="14597" width="11.21875" style="1" customWidth="1"/>
    <col min="14598" max="14598" width="10.21875" style="1" customWidth="1"/>
    <col min="14599" max="14599" width="11.21875" style="1" customWidth="1"/>
    <col min="14600" max="14600" width="12.21875" style="1" customWidth="1"/>
    <col min="14601" max="14601" width="14" style="1" customWidth="1"/>
    <col min="14602" max="14602" width="13.21875" style="1" customWidth="1"/>
    <col min="14603" max="14603" width="15" style="1" customWidth="1"/>
    <col min="14604" max="14604" width="11.21875" style="1" customWidth="1"/>
    <col min="14605" max="14605" width="7.21875" style="1" customWidth="1"/>
    <col min="14606" max="14606" width="12" style="1" customWidth="1"/>
    <col min="14607" max="14607" width="22.21875" style="1" customWidth="1"/>
    <col min="14608" max="14609" width="16.77734375" style="1" customWidth="1"/>
    <col min="14610" max="14610" width="19.21875" style="1" customWidth="1"/>
    <col min="14611" max="14611" width="14.21875" style="1" customWidth="1"/>
    <col min="14612" max="14850" width="9" style="1"/>
    <col min="14851" max="14851" width="5.77734375" style="1" customWidth="1"/>
    <col min="14852" max="14853" width="11.21875" style="1" customWidth="1"/>
    <col min="14854" max="14854" width="10.21875" style="1" customWidth="1"/>
    <col min="14855" max="14855" width="11.21875" style="1" customWidth="1"/>
    <col min="14856" max="14856" width="12.21875" style="1" customWidth="1"/>
    <col min="14857" max="14857" width="14" style="1" customWidth="1"/>
    <col min="14858" max="14858" width="13.21875" style="1" customWidth="1"/>
    <col min="14859" max="14859" width="15" style="1" customWidth="1"/>
    <col min="14860" max="14860" width="11.21875" style="1" customWidth="1"/>
    <col min="14861" max="14861" width="7.21875" style="1" customWidth="1"/>
    <col min="14862" max="14862" width="12" style="1" customWidth="1"/>
    <col min="14863" max="14863" width="22.21875" style="1" customWidth="1"/>
    <col min="14864" max="14865" width="16.77734375" style="1" customWidth="1"/>
    <col min="14866" max="14866" width="19.21875" style="1" customWidth="1"/>
    <col min="14867" max="14867" width="14.21875" style="1" customWidth="1"/>
    <col min="14868" max="15106" width="9" style="1"/>
    <col min="15107" max="15107" width="5.77734375" style="1" customWidth="1"/>
    <col min="15108" max="15109" width="11.21875" style="1" customWidth="1"/>
    <col min="15110" max="15110" width="10.21875" style="1" customWidth="1"/>
    <col min="15111" max="15111" width="11.21875" style="1" customWidth="1"/>
    <col min="15112" max="15112" width="12.21875" style="1" customWidth="1"/>
    <col min="15113" max="15113" width="14" style="1" customWidth="1"/>
    <col min="15114" max="15114" width="13.21875" style="1" customWidth="1"/>
    <col min="15115" max="15115" width="15" style="1" customWidth="1"/>
    <col min="15116" max="15116" width="11.21875" style="1" customWidth="1"/>
    <col min="15117" max="15117" width="7.21875" style="1" customWidth="1"/>
    <col min="15118" max="15118" width="12" style="1" customWidth="1"/>
    <col min="15119" max="15119" width="22.21875" style="1" customWidth="1"/>
    <col min="15120" max="15121" width="16.77734375" style="1" customWidth="1"/>
    <col min="15122" max="15122" width="19.21875" style="1" customWidth="1"/>
    <col min="15123" max="15123" width="14.21875" style="1" customWidth="1"/>
    <col min="15124" max="15362" width="9" style="1"/>
    <col min="15363" max="15363" width="5.77734375" style="1" customWidth="1"/>
    <col min="15364" max="15365" width="11.21875" style="1" customWidth="1"/>
    <col min="15366" max="15366" width="10.21875" style="1" customWidth="1"/>
    <col min="15367" max="15367" width="11.21875" style="1" customWidth="1"/>
    <col min="15368" max="15368" width="12.21875" style="1" customWidth="1"/>
    <col min="15369" max="15369" width="14" style="1" customWidth="1"/>
    <col min="15370" max="15370" width="13.21875" style="1" customWidth="1"/>
    <col min="15371" max="15371" width="15" style="1" customWidth="1"/>
    <col min="15372" max="15372" width="11.21875" style="1" customWidth="1"/>
    <col min="15373" max="15373" width="7.21875" style="1" customWidth="1"/>
    <col min="15374" max="15374" width="12" style="1" customWidth="1"/>
    <col min="15375" max="15375" width="22.21875" style="1" customWidth="1"/>
    <col min="15376" max="15377" width="16.77734375" style="1" customWidth="1"/>
    <col min="15378" max="15378" width="19.21875" style="1" customWidth="1"/>
    <col min="15379" max="15379" width="14.21875" style="1" customWidth="1"/>
    <col min="15380" max="15618" width="9" style="1"/>
    <col min="15619" max="15619" width="5.77734375" style="1" customWidth="1"/>
    <col min="15620" max="15621" width="11.21875" style="1" customWidth="1"/>
    <col min="15622" max="15622" width="10.21875" style="1" customWidth="1"/>
    <col min="15623" max="15623" width="11.21875" style="1" customWidth="1"/>
    <col min="15624" max="15624" width="12.21875" style="1" customWidth="1"/>
    <col min="15625" max="15625" width="14" style="1" customWidth="1"/>
    <col min="15626" max="15626" width="13.21875" style="1" customWidth="1"/>
    <col min="15627" max="15627" width="15" style="1" customWidth="1"/>
    <col min="15628" max="15628" width="11.21875" style="1" customWidth="1"/>
    <col min="15629" max="15629" width="7.21875" style="1" customWidth="1"/>
    <col min="15630" max="15630" width="12" style="1" customWidth="1"/>
    <col min="15631" max="15631" width="22.21875" style="1" customWidth="1"/>
    <col min="15632" max="15633" width="16.77734375" style="1" customWidth="1"/>
    <col min="15634" max="15634" width="19.21875" style="1" customWidth="1"/>
    <col min="15635" max="15635" width="14.21875" style="1" customWidth="1"/>
    <col min="15636" max="15874" width="9" style="1"/>
    <col min="15875" max="15875" width="5.77734375" style="1" customWidth="1"/>
    <col min="15876" max="15877" width="11.21875" style="1" customWidth="1"/>
    <col min="15878" max="15878" width="10.21875" style="1" customWidth="1"/>
    <col min="15879" max="15879" width="11.21875" style="1" customWidth="1"/>
    <col min="15880" max="15880" width="12.21875" style="1" customWidth="1"/>
    <col min="15881" max="15881" width="14" style="1" customWidth="1"/>
    <col min="15882" max="15882" width="13.21875" style="1" customWidth="1"/>
    <col min="15883" max="15883" width="15" style="1" customWidth="1"/>
    <col min="15884" max="15884" width="11.21875" style="1" customWidth="1"/>
    <col min="15885" max="15885" width="7.21875" style="1" customWidth="1"/>
    <col min="15886" max="15886" width="12" style="1" customWidth="1"/>
    <col min="15887" max="15887" width="22.21875" style="1" customWidth="1"/>
    <col min="15888" max="15889" width="16.77734375" style="1" customWidth="1"/>
    <col min="15890" max="15890" width="19.21875" style="1" customWidth="1"/>
    <col min="15891" max="15891" width="14.21875" style="1" customWidth="1"/>
    <col min="15892" max="16130" width="9" style="1"/>
    <col min="16131" max="16131" width="5.77734375" style="1" customWidth="1"/>
    <col min="16132" max="16133" width="11.21875" style="1" customWidth="1"/>
    <col min="16134" max="16134" width="10.21875" style="1" customWidth="1"/>
    <col min="16135" max="16135" width="11.21875" style="1" customWidth="1"/>
    <col min="16136" max="16136" width="12.21875" style="1" customWidth="1"/>
    <col min="16137" max="16137" width="14" style="1" customWidth="1"/>
    <col min="16138" max="16138" width="13.21875" style="1" customWidth="1"/>
    <col min="16139" max="16139" width="15" style="1" customWidth="1"/>
    <col min="16140" max="16140" width="11.21875" style="1" customWidth="1"/>
    <col min="16141" max="16141" width="7.21875" style="1" customWidth="1"/>
    <col min="16142" max="16142" width="12" style="1" customWidth="1"/>
    <col min="16143" max="16143" width="22.21875" style="1" customWidth="1"/>
    <col min="16144" max="16145" width="16.77734375" style="1" customWidth="1"/>
    <col min="16146" max="16146" width="19.21875" style="1" customWidth="1"/>
    <col min="16147" max="16147" width="14.21875" style="1" customWidth="1"/>
    <col min="16148" max="16384" width="9" style="1"/>
  </cols>
  <sheetData>
    <row r="1" spans="1:16" ht="20.100000000000001" customHeight="1" x14ac:dyDescent="0.3">
      <c r="A1" s="662" t="s">
        <v>222</v>
      </c>
      <c r="G1" s="663"/>
    </row>
    <row r="2" spans="1:16" x14ac:dyDescent="0.3">
      <c r="A2" s="452" t="s">
        <v>249</v>
      </c>
    </row>
    <row r="3" spans="1:16" x14ac:dyDescent="0.3">
      <c r="A3" s="414"/>
    </row>
    <row r="5" spans="1:16" s="456" customFormat="1" ht="15.6" x14ac:dyDescent="0.3">
      <c r="A5" s="449" t="s">
        <v>1205</v>
      </c>
      <c r="G5" s="119"/>
      <c r="O5" s="457"/>
      <c r="P5" s="458"/>
    </row>
    <row r="6" spans="1:16" ht="15.6" x14ac:dyDescent="0.3">
      <c r="A6" s="454" t="s">
        <v>1206</v>
      </c>
      <c r="B6" s="455"/>
      <c r="C6" s="455"/>
      <c r="D6" s="455"/>
      <c r="E6" s="455"/>
      <c r="G6" s="453"/>
      <c r="O6" s="19"/>
      <c r="P6" s="79"/>
    </row>
    <row r="7" spans="1:16" ht="15.6" x14ac:dyDescent="0.3">
      <c r="A7" s="450"/>
      <c r="G7" s="453"/>
      <c r="O7" s="19"/>
      <c r="P7" s="79"/>
    </row>
    <row r="8" spans="1:16" ht="26.4" x14ac:dyDescent="0.3">
      <c r="A8" s="151"/>
      <c r="B8" s="198" t="s">
        <v>236</v>
      </c>
      <c r="C8" s="198"/>
      <c r="D8" s="198"/>
      <c r="E8" s="347" t="s">
        <v>824</v>
      </c>
      <c r="F8" s="198" t="s">
        <v>443</v>
      </c>
      <c r="G8" s="198" t="s">
        <v>511</v>
      </c>
      <c r="H8" s="198" t="s">
        <v>252</v>
      </c>
      <c r="I8" s="90"/>
      <c r="J8" s="91"/>
      <c r="O8" s="1"/>
    </row>
    <row r="9" spans="1:16" ht="52.8" x14ac:dyDescent="0.3">
      <c r="A9" s="873" t="s">
        <v>1207</v>
      </c>
      <c r="B9" s="873" t="s">
        <v>1208</v>
      </c>
      <c r="C9" s="175"/>
      <c r="D9" s="175"/>
      <c r="E9" s="826" t="s">
        <v>343</v>
      </c>
      <c r="F9" s="223" t="s">
        <v>245</v>
      </c>
      <c r="G9" s="759" t="s">
        <v>1209</v>
      </c>
      <c r="H9" s="590"/>
      <c r="I9" s="89"/>
      <c r="J9" s="92"/>
      <c r="K9" s="92"/>
      <c r="L9" s="92"/>
      <c r="M9" s="92"/>
      <c r="N9" s="93"/>
      <c r="O9" s="1"/>
    </row>
    <row r="10" spans="1:16" ht="26.4" x14ac:dyDescent="0.3">
      <c r="A10" s="398" t="s">
        <v>1210</v>
      </c>
      <c r="B10" s="873" t="s">
        <v>1211</v>
      </c>
      <c r="C10" s="175"/>
      <c r="D10" s="175"/>
      <c r="E10" s="204" t="s">
        <v>1212</v>
      </c>
      <c r="F10" s="223" t="s">
        <v>322</v>
      </c>
      <c r="G10" s="175"/>
      <c r="H10" s="175"/>
      <c r="I10" s="109"/>
      <c r="J10" s="92"/>
      <c r="K10" s="92"/>
      <c r="L10" s="92"/>
      <c r="M10" s="92"/>
      <c r="N10" s="93"/>
      <c r="O10" s="1"/>
    </row>
    <row r="11" spans="1:16" ht="17.25" customHeight="1" x14ac:dyDescent="0.3">
      <c r="A11" s="74"/>
      <c r="B11" s="22"/>
      <c r="C11" s="22"/>
      <c r="D11" s="22"/>
      <c r="E11" s="205"/>
      <c r="F11" s="74"/>
      <c r="G11" s="22"/>
      <c r="H11" s="22"/>
      <c r="I11" s="109"/>
      <c r="J11" s="92"/>
      <c r="K11" s="92"/>
      <c r="L11" s="92"/>
      <c r="M11" s="92"/>
      <c r="N11" s="93"/>
      <c r="O11" s="1"/>
    </row>
    <row r="12" spans="1:16" ht="15.75" customHeight="1" x14ac:dyDescent="0.3">
      <c r="A12" s="74"/>
      <c r="B12" s="706"/>
      <c r="C12" s="22"/>
      <c r="D12" s="22"/>
      <c r="E12" s="205"/>
      <c r="F12" s="74"/>
      <c r="G12" s="22"/>
      <c r="H12" s="22"/>
      <c r="I12" s="109"/>
      <c r="J12" s="92"/>
      <c r="K12" s="92"/>
      <c r="L12" s="92"/>
      <c r="M12" s="92"/>
      <c r="N12" s="93"/>
      <c r="O12" s="1"/>
    </row>
    <row r="13" spans="1:16" s="23" customFormat="1" ht="13.8" x14ac:dyDescent="0.3">
      <c r="A13" s="666" t="s">
        <v>1213</v>
      </c>
      <c r="E13" s="707"/>
      <c r="G13" s="988"/>
      <c r="H13" s="988"/>
      <c r="J13" s="453"/>
      <c r="O13" s="94"/>
    </row>
    <row r="14" spans="1:16" s="24" customFormat="1" ht="13.8" x14ac:dyDescent="0.3">
      <c r="A14" s="889"/>
      <c r="B14" s="518" t="s">
        <v>1214</v>
      </c>
      <c r="C14" s="982" t="s">
        <v>1215</v>
      </c>
      <c r="D14" s="982"/>
      <c r="E14" s="518" t="s">
        <v>1216</v>
      </c>
      <c r="F14" s="518" t="s">
        <v>1217</v>
      </c>
      <c r="G14" s="980" t="s">
        <v>1218</v>
      </c>
      <c r="H14" s="981"/>
      <c r="I14" s="905" t="s">
        <v>1219</v>
      </c>
      <c r="J14" s="518" t="s">
        <v>1220</v>
      </c>
      <c r="K14" s="518" t="s">
        <v>1221</v>
      </c>
      <c r="L14" s="518" t="s">
        <v>1222</v>
      </c>
      <c r="N14" s="119"/>
    </row>
    <row r="15" spans="1:16" ht="105.6" x14ac:dyDescent="0.3">
      <c r="A15" s="875" t="s">
        <v>1223</v>
      </c>
      <c r="B15" s="873" t="s">
        <v>1224</v>
      </c>
      <c r="C15" s="957" t="s">
        <v>1225</v>
      </c>
      <c r="D15" s="959"/>
      <c r="E15" s="873" t="s">
        <v>1226</v>
      </c>
      <c r="F15" s="903" t="s">
        <v>1227</v>
      </c>
      <c r="G15" s="983" t="s">
        <v>1228</v>
      </c>
      <c r="H15" s="984"/>
      <c r="I15" s="763" t="s">
        <v>1229</v>
      </c>
      <c r="J15" s="895" t="s">
        <v>1230</v>
      </c>
      <c r="K15" s="895" t="s">
        <v>1231</v>
      </c>
      <c r="L15" s="895" t="s">
        <v>1232</v>
      </c>
      <c r="M15" s="953" t="s">
        <v>1233</v>
      </c>
      <c r="N15" s="929" t="s">
        <v>1234</v>
      </c>
      <c r="O15" s="1"/>
    </row>
    <row r="16" spans="1:16" ht="45.6" x14ac:dyDescent="0.3">
      <c r="A16" s="873" t="s">
        <v>237</v>
      </c>
      <c r="B16" s="459" t="s">
        <v>1235</v>
      </c>
      <c r="C16" s="888" t="s">
        <v>452</v>
      </c>
      <c r="D16" s="888" t="s">
        <v>453</v>
      </c>
      <c r="E16" s="713" t="s">
        <v>507</v>
      </c>
      <c r="F16" s="370" t="s">
        <v>1236</v>
      </c>
      <c r="G16" s="370" t="s">
        <v>452</v>
      </c>
      <c r="H16" s="370" t="s">
        <v>453</v>
      </c>
      <c r="I16" s="764" t="s">
        <v>1237</v>
      </c>
      <c r="J16" s="460"/>
      <c r="K16" s="460" t="s">
        <v>1238</v>
      </c>
      <c r="L16" s="97"/>
      <c r="M16" s="953"/>
      <c r="N16" s="929"/>
      <c r="O16" s="1"/>
    </row>
    <row r="17" spans="1:15" ht="18" customHeight="1" x14ac:dyDescent="0.3">
      <c r="A17" s="877" t="s">
        <v>511</v>
      </c>
      <c r="B17" s="95"/>
      <c r="C17" s="665"/>
      <c r="D17" s="665"/>
      <c r="E17" s="713"/>
      <c r="F17" s="912"/>
      <c r="G17" s="912"/>
      <c r="H17" s="912"/>
      <c r="I17" s="912" t="s">
        <v>1239</v>
      </c>
      <c r="J17" s="314"/>
      <c r="K17" s="314" t="s">
        <v>1240</v>
      </c>
      <c r="L17" s="21"/>
      <c r="M17" s="953"/>
      <c r="N17" s="929"/>
      <c r="O17" s="1"/>
    </row>
    <row r="18" spans="1:15" x14ac:dyDescent="0.3">
      <c r="A18" s="887">
        <v>1</v>
      </c>
      <c r="B18" s="176" t="s">
        <v>245</v>
      </c>
      <c r="C18" s="176" t="s">
        <v>322</v>
      </c>
      <c r="D18" s="176" t="s">
        <v>322</v>
      </c>
      <c r="E18" s="176" t="s">
        <v>1137</v>
      </c>
      <c r="F18" s="176" t="s">
        <v>1137</v>
      </c>
      <c r="G18" s="176" t="s">
        <v>322</v>
      </c>
      <c r="H18" s="176" t="s">
        <v>322</v>
      </c>
      <c r="I18" s="176" t="s">
        <v>245</v>
      </c>
      <c r="J18" s="176" t="s">
        <v>245</v>
      </c>
      <c r="K18" s="176" t="s">
        <v>245</v>
      </c>
      <c r="L18" s="176" t="s">
        <v>245</v>
      </c>
      <c r="M18" s="953"/>
      <c r="N18" s="929"/>
      <c r="O18" s="1"/>
    </row>
    <row r="19" spans="1:15" x14ac:dyDescent="0.3">
      <c r="A19" s="887">
        <v>2</v>
      </c>
      <c r="B19" s="176" t="s">
        <v>245</v>
      </c>
      <c r="C19" s="176" t="s">
        <v>322</v>
      </c>
      <c r="D19" s="176" t="s">
        <v>322</v>
      </c>
      <c r="E19" s="176" t="s">
        <v>1137</v>
      </c>
      <c r="F19" s="176" t="s">
        <v>1137</v>
      </c>
      <c r="G19" s="176" t="s">
        <v>322</v>
      </c>
      <c r="H19" s="176" t="s">
        <v>322</v>
      </c>
      <c r="I19" s="176" t="s">
        <v>245</v>
      </c>
      <c r="J19" s="176" t="s">
        <v>245</v>
      </c>
      <c r="K19" s="176" t="s">
        <v>245</v>
      </c>
      <c r="L19" s="176" t="s">
        <v>245</v>
      </c>
      <c r="M19" s="953"/>
      <c r="N19" s="929"/>
      <c r="O19" s="1"/>
    </row>
    <row r="20" spans="1:15" x14ac:dyDescent="0.3">
      <c r="A20" s="887">
        <v>3</v>
      </c>
      <c r="B20" s="176" t="s">
        <v>245</v>
      </c>
      <c r="C20" s="176" t="s">
        <v>322</v>
      </c>
      <c r="D20" s="176" t="s">
        <v>322</v>
      </c>
      <c r="E20" s="176" t="s">
        <v>1137</v>
      </c>
      <c r="F20" s="176" t="s">
        <v>1137</v>
      </c>
      <c r="G20" s="176" t="s">
        <v>322</v>
      </c>
      <c r="H20" s="176" t="s">
        <v>322</v>
      </c>
      <c r="I20" s="176" t="s">
        <v>245</v>
      </c>
      <c r="J20" s="176" t="s">
        <v>245</v>
      </c>
      <c r="K20" s="176" t="s">
        <v>245</v>
      </c>
      <c r="L20" s="176" t="s">
        <v>245</v>
      </c>
      <c r="M20" s="953"/>
      <c r="N20" s="929"/>
      <c r="O20" s="1"/>
    </row>
    <row r="21" spans="1:15" x14ac:dyDescent="0.3">
      <c r="A21" s="887">
        <v>4</v>
      </c>
      <c r="B21" s="176" t="s">
        <v>245</v>
      </c>
      <c r="C21" s="176" t="s">
        <v>322</v>
      </c>
      <c r="D21" s="176" t="s">
        <v>322</v>
      </c>
      <c r="E21" s="176" t="s">
        <v>1137</v>
      </c>
      <c r="F21" s="176" t="s">
        <v>1137</v>
      </c>
      <c r="G21" s="176" t="s">
        <v>322</v>
      </c>
      <c r="H21" s="176" t="s">
        <v>322</v>
      </c>
      <c r="I21" s="176" t="s">
        <v>245</v>
      </c>
      <c r="J21" s="176" t="s">
        <v>245</v>
      </c>
      <c r="K21" s="176" t="s">
        <v>245</v>
      </c>
      <c r="L21" s="176" t="s">
        <v>245</v>
      </c>
      <c r="M21" s="953"/>
      <c r="N21" s="929"/>
      <c r="O21" s="1"/>
    </row>
    <row r="22" spans="1:15" x14ac:dyDescent="0.3">
      <c r="A22" s="251">
        <v>5</v>
      </c>
      <c r="B22" s="176" t="s">
        <v>245</v>
      </c>
      <c r="C22" s="176" t="s">
        <v>322</v>
      </c>
      <c r="D22" s="176" t="s">
        <v>322</v>
      </c>
      <c r="E22" s="176" t="s">
        <v>1137</v>
      </c>
      <c r="F22" s="176" t="s">
        <v>1137</v>
      </c>
      <c r="G22" s="176" t="s">
        <v>322</v>
      </c>
      <c r="H22" s="176" t="s">
        <v>322</v>
      </c>
      <c r="I22" s="176" t="s">
        <v>245</v>
      </c>
      <c r="J22" s="176" t="s">
        <v>245</v>
      </c>
      <c r="K22" s="176" t="s">
        <v>245</v>
      </c>
      <c r="L22" s="176" t="s">
        <v>245</v>
      </c>
      <c r="M22" s="953"/>
      <c r="N22" s="929"/>
      <c r="O22" s="1"/>
    </row>
    <row r="23" spans="1:15" x14ac:dyDescent="0.3">
      <c r="A23" s="98"/>
      <c r="B23" s="99"/>
      <c r="C23" s="99"/>
      <c r="D23" s="99"/>
      <c r="E23" s="99"/>
      <c r="F23" s="99"/>
      <c r="G23" s="100"/>
      <c r="H23" s="94"/>
      <c r="I23" s="94"/>
      <c r="J23" s="94"/>
      <c r="K23" s="94"/>
      <c r="L23" s="88"/>
      <c r="M23" s="88"/>
      <c r="N23" s="101"/>
      <c r="O23" s="1"/>
    </row>
    <row r="24" spans="1:15" x14ac:dyDescent="0.3">
      <c r="A24" s="98"/>
      <c r="B24" s="99"/>
      <c r="C24" s="99"/>
      <c r="D24" s="99"/>
      <c r="E24" s="99"/>
      <c r="F24" s="99"/>
      <c r="G24" s="100"/>
      <c r="H24" s="94"/>
      <c r="I24" s="94"/>
      <c r="J24" s="94"/>
      <c r="K24" s="94"/>
      <c r="L24" s="88"/>
      <c r="M24" s="88"/>
      <c r="N24" s="101"/>
      <c r="O24" s="1"/>
    </row>
    <row r="25" spans="1:15" s="456" customFormat="1" x14ac:dyDescent="0.3">
      <c r="A25" s="449" t="s">
        <v>1241</v>
      </c>
      <c r="E25" s="119"/>
    </row>
    <row r="26" spans="1:15" s="456" customFormat="1" x14ac:dyDescent="0.25">
      <c r="A26" s="454" t="s">
        <v>1242</v>
      </c>
      <c r="E26" s="119"/>
    </row>
    <row r="27" spans="1:15" s="456" customFormat="1" x14ac:dyDescent="0.3">
      <c r="A27" s="449"/>
      <c r="E27" s="119"/>
    </row>
    <row r="28" spans="1:15" x14ac:dyDescent="0.3">
      <c r="A28" s="247" t="s">
        <v>897</v>
      </c>
      <c r="B28" s="307" t="s">
        <v>236</v>
      </c>
      <c r="C28" s="199" t="s">
        <v>824</v>
      </c>
      <c r="D28" s="196" t="s">
        <v>443</v>
      </c>
      <c r="E28" s="196" t="s">
        <v>511</v>
      </c>
      <c r="F28" s="90"/>
      <c r="G28" s="90"/>
      <c r="H28" s="91"/>
      <c r="O28" s="1"/>
    </row>
    <row r="29" spans="1:15" ht="52.8" x14ac:dyDescent="0.3">
      <c r="A29" s="873" t="s">
        <v>1243</v>
      </c>
      <c r="B29" s="518" t="s">
        <v>1244</v>
      </c>
      <c r="C29" s="204" t="s">
        <v>269</v>
      </c>
      <c r="D29" s="223" t="s">
        <v>245</v>
      </c>
      <c r="E29" s="762" t="s">
        <v>1245</v>
      </c>
      <c r="F29" s="278"/>
      <c r="G29" s="22"/>
      <c r="H29" s="92"/>
      <c r="I29" s="92"/>
      <c r="J29" s="92"/>
      <c r="K29" s="92"/>
      <c r="L29" s="93"/>
      <c r="O29" s="1"/>
    </row>
    <row r="30" spans="1:15" x14ac:dyDescent="0.3">
      <c r="A30" s="518" t="s">
        <v>1246</v>
      </c>
      <c r="B30" s="518" t="s">
        <v>1247</v>
      </c>
      <c r="C30" s="518" t="s">
        <v>1212</v>
      </c>
      <c r="D30" s="223" t="s">
        <v>245</v>
      </c>
      <c r="E30" s="223"/>
      <c r="F30" s="22"/>
      <c r="G30" s="89"/>
      <c r="H30" s="22"/>
      <c r="I30" s="92"/>
      <c r="J30" s="92"/>
      <c r="K30" s="92"/>
      <c r="L30" s="92"/>
      <c r="M30" s="93"/>
      <c r="O30" s="1"/>
    </row>
    <row r="31" spans="1:15" x14ac:dyDescent="0.3">
      <c r="A31" s="74"/>
      <c r="B31" s="897"/>
      <c r="C31" s="897"/>
      <c r="D31" s="205"/>
      <c r="E31" s="74"/>
      <c r="F31" s="22"/>
      <c r="G31" s="89"/>
      <c r="H31" s="22"/>
      <c r="I31" s="92"/>
      <c r="J31" s="92"/>
      <c r="K31" s="92"/>
      <c r="L31" s="92"/>
      <c r="M31" s="93"/>
      <c r="O31" s="1"/>
    </row>
    <row r="32" spans="1:15" s="23" customFormat="1" ht="13.8" x14ac:dyDescent="0.3">
      <c r="A32" s="300" t="s">
        <v>1248</v>
      </c>
      <c r="E32" s="450"/>
      <c r="G32" s="453"/>
      <c r="I32" s="453"/>
      <c r="O32" s="94"/>
    </row>
    <row r="33" spans="1:15" s="24" customFormat="1" ht="12.75" customHeight="1" x14ac:dyDescent="0.3">
      <c r="A33" s="102"/>
      <c r="B33" s="873" t="s">
        <v>1249</v>
      </c>
      <c r="C33" s="873" t="s">
        <v>1250</v>
      </c>
      <c r="D33" s="873" t="s">
        <v>1251</v>
      </c>
      <c r="E33" s="873" t="s">
        <v>1252</v>
      </c>
      <c r="F33" s="875" t="s">
        <v>1253</v>
      </c>
      <c r="G33" s="957" t="s">
        <v>1254</v>
      </c>
      <c r="H33" s="959"/>
      <c r="I33" s="929" t="s">
        <v>1255</v>
      </c>
      <c r="J33" s="74"/>
    </row>
    <row r="34" spans="1:15" ht="102.6" customHeight="1" x14ac:dyDescent="0.3">
      <c r="A34" s="878" t="s">
        <v>1223</v>
      </c>
      <c r="B34" s="873" t="s">
        <v>1256</v>
      </c>
      <c r="C34" s="881" t="s">
        <v>1257</v>
      </c>
      <c r="D34" s="895" t="s">
        <v>417</v>
      </c>
      <c r="E34" s="895" t="s">
        <v>1258</v>
      </c>
      <c r="F34" s="903" t="s">
        <v>1259</v>
      </c>
      <c r="G34" s="983" t="s">
        <v>1260</v>
      </c>
      <c r="H34" s="984"/>
      <c r="I34" s="929"/>
      <c r="J34" s="101"/>
      <c r="O34" s="1"/>
    </row>
    <row r="35" spans="1:15" ht="39.6" x14ac:dyDescent="0.3">
      <c r="A35" s="461" t="s">
        <v>237</v>
      </c>
      <c r="B35" s="459" t="s">
        <v>1261</v>
      </c>
      <c r="C35" s="462" t="s">
        <v>1262</v>
      </c>
      <c r="D35" s="826"/>
      <c r="E35" s="708" t="s">
        <v>507</v>
      </c>
      <c r="F35" s="898" t="s">
        <v>1263</v>
      </c>
      <c r="G35" s="826" t="s">
        <v>452</v>
      </c>
      <c r="H35" s="826" t="s">
        <v>453</v>
      </c>
      <c r="I35" s="929"/>
      <c r="J35" s="101"/>
      <c r="O35" s="1"/>
    </row>
    <row r="36" spans="1:15" ht="18.75" customHeight="1" x14ac:dyDescent="0.3">
      <c r="A36" s="518" t="s">
        <v>251</v>
      </c>
      <c r="B36" s="95"/>
      <c r="C36" s="340" t="s">
        <v>1264</v>
      </c>
      <c r="D36" s="224"/>
      <c r="E36" s="96"/>
      <c r="F36" s="96"/>
      <c r="G36" s="21"/>
      <c r="H36" s="21"/>
      <c r="I36" s="929"/>
      <c r="J36" s="101"/>
      <c r="O36" s="1"/>
    </row>
    <row r="37" spans="1:15" x14ac:dyDescent="0.3">
      <c r="A37" s="887">
        <v>1</v>
      </c>
      <c r="B37" s="176" t="s">
        <v>245</v>
      </c>
      <c r="C37" s="176" t="s">
        <v>245</v>
      </c>
      <c r="D37" s="176" t="s">
        <v>245</v>
      </c>
      <c r="E37" s="176" t="s">
        <v>1137</v>
      </c>
      <c r="F37" s="176" t="s">
        <v>1137</v>
      </c>
      <c r="G37" s="176" t="s">
        <v>322</v>
      </c>
      <c r="H37" s="176" t="s">
        <v>322</v>
      </c>
      <c r="I37" s="929"/>
      <c r="J37" s="101"/>
      <c r="O37" s="1"/>
    </row>
    <row r="38" spans="1:15" x14ac:dyDescent="0.3">
      <c r="A38" s="887">
        <v>2</v>
      </c>
      <c r="B38" s="176" t="s">
        <v>245</v>
      </c>
      <c r="C38" s="176" t="s">
        <v>245</v>
      </c>
      <c r="D38" s="176" t="s">
        <v>245</v>
      </c>
      <c r="E38" s="176" t="s">
        <v>1137</v>
      </c>
      <c r="F38" s="176" t="s">
        <v>1137</v>
      </c>
      <c r="G38" s="176" t="s">
        <v>322</v>
      </c>
      <c r="H38" s="176" t="s">
        <v>322</v>
      </c>
      <c r="I38" s="929"/>
      <c r="J38" s="101"/>
      <c r="O38" s="1"/>
    </row>
    <row r="39" spans="1:15" x14ac:dyDescent="0.3">
      <c r="A39" s="887">
        <v>3</v>
      </c>
      <c r="B39" s="176" t="s">
        <v>245</v>
      </c>
      <c r="C39" s="176" t="s">
        <v>245</v>
      </c>
      <c r="D39" s="176" t="s">
        <v>245</v>
      </c>
      <c r="E39" s="176" t="s">
        <v>1137</v>
      </c>
      <c r="F39" s="176" t="s">
        <v>1137</v>
      </c>
      <c r="G39" s="176" t="s">
        <v>322</v>
      </c>
      <c r="H39" s="176" t="s">
        <v>322</v>
      </c>
      <c r="I39" s="929"/>
      <c r="J39" s="101"/>
      <c r="O39" s="1"/>
    </row>
    <row r="40" spans="1:15" x14ac:dyDescent="0.3">
      <c r="A40" s="887">
        <v>4</v>
      </c>
      <c r="B40" s="176" t="s">
        <v>245</v>
      </c>
      <c r="C40" s="176" t="s">
        <v>245</v>
      </c>
      <c r="D40" s="176" t="s">
        <v>245</v>
      </c>
      <c r="E40" s="176" t="s">
        <v>1137</v>
      </c>
      <c r="F40" s="176" t="s">
        <v>1137</v>
      </c>
      <c r="G40" s="176" t="s">
        <v>322</v>
      </c>
      <c r="H40" s="176" t="s">
        <v>322</v>
      </c>
      <c r="I40" s="929"/>
      <c r="J40" s="101"/>
      <c r="O40" s="1"/>
    </row>
    <row r="41" spans="1:15" x14ac:dyDescent="0.3">
      <c r="A41" s="887">
        <v>5</v>
      </c>
      <c r="B41" s="176" t="s">
        <v>245</v>
      </c>
      <c r="C41" s="176" t="s">
        <v>245</v>
      </c>
      <c r="D41" s="176" t="s">
        <v>245</v>
      </c>
      <c r="E41" s="176" t="s">
        <v>1137</v>
      </c>
      <c r="F41" s="176" t="s">
        <v>1137</v>
      </c>
      <c r="G41" s="176" t="s">
        <v>322</v>
      </c>
      <c r="H41" s="176" t="s">
        <v>322</v>
      </c>
      <c r="I41" s="929"/>
      <c r="J41" s="101"/>
      <c r="O41" s="1"/>
    </row>
    <row r="42" spans="1:15" x14ac:dyDescent="0.3">
      <c r="O42" s="1"/>
    </row>
    <row r="43" spans="1:15" x14ac:dyDescent="0.3">
      <c r="O43" s="1"/>
    </row>
    <row r="44" spans="1:15" x14ac:dyDescent="0.3">
      <c r="O44" s="1"/>
    </row>
    <row r="45" spans="1:15" x14ac:dyDescent="0.3">
      <c r="A45" s="929" t="s">
        <v>1265</v>
      </c>
      <c r="B45" s="929"/>
      <c r="C45" s="670"/>
      <c r="D45" s="670"/>
      <c r="O45" s="1"/>
    </row>
    <row r="46" spans="1:15" ht="55.5" customHeight="1" x14ac:dyDescent="0.3">
      <c r="A46" s="985" t="s">
        <v>1266</v>
      </c>
      <c r="B46" s="985"/>
      <c r="C46" s="772" t="s">
        <v>1267</v>
      </c>
      <c r="D46" s="237"/>
      <c r="O46" s="1"/>
    </row>
    <row r="47" spans="1:15" ht="73.349999999999994" customHeight="1" x14ac:dyDescent="0.3">
      <c r="A47" s="985" t="s">
        <v>1268</v>
      </c>
      <c r="B47" s="985"/>
      <c r="C47" s="670"/>
      <c r="D47" s="670"/>
      <c r="O47" s="1"/>
    </row>
    <row r="48" spans="1:15" x14ac:dyDescent="0.3">
      <c r="A48" s="986"/>
      <c r="B48" s="987"/>
      <c r="O48" s="1"/>
    </row>
    <row r="49" spans="15:15" x14ac:dyDescent="0.3">
      <c r="O49" s="1"/>
    </row>
    <row r="50" spans="15:15" x14ac:dyDescent="0.3">
      <c r="O50" s="1"/>
    </row>
    <row r="51" spans="15:15" x14ac:dyDescent="0.3">
      <c r="O51" s="1"/>
    </row>
    <row r="52" spans="15:15" x14ac:dyDescent="0.3">
      <c r="O52" s="1"/>
    </row>
    <row r="53" spans="15:15" x14ac:dyDescent="0.3">
      <c r="O53" s="1"/>
    </row>
    <row r="54" spans="15:15" x14ac:dyDescent="0.3">
      <c r="O54" s="1"/>
    </row>
    <row r="55" spans="15:15" x14ac:dyDescent="0.3">
      <c r="O55" s="1"/>
    </row>
    <row r="56" spans="15:15" x14ac:dyDescent="0.3">
      <c r="O56" s="1"/>
    </row>
    <row r="57" spans="15:15" x14ac:dyDescent="0.3">
      <c r="O57" s="1"/>
    </row>
    <row r="58" spans="15:15" x14ac:dyDescent="0.3">
      <c r="O58" s="1"/>
    </row>
    <row r="59" spans="15:15" x14ac:dyDescent="0.3">
      <c r="O59" s="1"/>
    </row>
    <row r="60" spans="15:15" x14ac:dyDescent="0.3">
      <c r="O60" s="1"/>
    </row>
    <row r="61" spans="15:15" x14ac:dyDescent="0.3">
      <c r="O61" s="1"/>
    </row>
    <row r="62" spans="15:15" x14ac:dyDescent="0.3">
      <c r="O62" s="1"/>
    </row>
    <row r="63" spans="15:15" x14ac:dyDescent="0.3">
      <c r="O63" s="1"/>
    </row>
    <row r="64" spans="15:15" x14ac:dyDescent="0.3">
      <c r="O64" s="1"/>
    </row>
    <row r="65" spans="15:15" x14ac:dyDescent="0.3">
      <c r="O65" s="1"/>
    </row>
    <row r="66" spans="15:15" x14ac:dyDescent="0.3">
      <c r="O66" s="1"/>
    </row>
    <row r="67" spans="15:15" x14ac:dyDescent="0.3">
      <c r="O67" s="1"/>
    </row>
    <row r="68" spans="15:15" x14ac:dyDescent="0.3">
      <c r="O68" s="1"/>
    </row>
  </sheetData>
  <mergeCells count="14">
    <mergeCell ref="A46:B46"/>
    <mergeCell ref="A47:B47"/>
    <mergeCell ref="A48:B48"/>
    <mergeCell ref="A45:B45"/>
    <mergeCell ref="G13:H13"/>
    <mergeCell ref="G33:H33"/>
    <mergeCell ref="G34:H34"/>
    <mergeCell ref="N15:N22"/>
    <mergeCell ref="M15:M22"/>
    <mergeCell ref="I33:I41"/>
    <mergeCell ref="G14:H14"/>
    <mergeCell ref="C14:D14"/>
    <mergeCell ref="C15:D15"/>
    <mergeCell ref="G15:H15"/>
  </mergeCells>
  <hyperlinks>
    <hyperlink ref="A2" location="Sommaire!A1" display="Sommaire"/>
  </hyperlinks>
  <pageMargins left="1.2649999999999999" right="0.7" top="0.75" bottom="0.75" header="0.3" footer="0.3"/>
  <pageSetup paperSize="9" scale="9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zoomScaleNormal="100" workbookViewId="0"/>
  </sheetViews>
  <sheetFormatPr defaultColWidth="8.77734375" defaultRowHeight="14.4" x14ac:dyDescent="0.3"/>
  <cols>
    <col min="1" max="1" width="8.21875" style="6" customWidth="1"/>
    <col min="2" max="2" width="36.21875" style="6" customWidth="1"/>
    <col min="3" max="4" width="28.21875" style="6" customWidth="1"/>
    <col min="5" max="5" width="34.21875" style="6" customWidth="1"/>
    <col min="6" max="6" width="28.21875" style="6" customWidth="1"/>
    <col min="7" max="8" width="34.21875" style="6" customWidth="1"/>
    <col min="9" max="11" width="8.77734375" style="6"/>
    <col min="12" max="12" width="22.77734375" style="6" bestFit="1" customWidth="1"/>
    <col min="13" max="16384" width="8.77734375" style="6"/>
  </cols>
  <sheetData>
    <row r="1" spans="1:7" ht="20.100000000000001" customHeight="1" x14ac:dyDescent="0.3">
      <c r="A1" s="616" t="s">
        <v>223</v>
      </c>
      <c r="F1" s="630"/>
    </row>
    <row r="2" spans="1:7" x14ac:dyDescent="0.3">
      <c r="A2" s="452" t="s">
        <v>249</v>
      </c>
    </row>
    <row r="3" spans="1:7" x14ac:dyDescent="0.3">
      <c r="A3" s="414"/>
    </row>
    <row r="5" spans="1:7" s="437" customFormat="1" ht="21" x14ac:dyDescent="0.3">
      <c r="A5" s="463" t="s">
        <v>1269</v>
      </c>
      <c r="B5" s="464"/>
      <c r="C5" s="464"/>
      <c r="D5" s="464"/>
      <c r="G5" s="119"/>
    </row>
    <row r="6" spans="1:7" s="437" customFormat="1" ht="17.25" customHeight="1" x14ac:dyDescent="0.3">
      <c r="A6" s="520" t="s">
        <v>1270</v>
      </c>
      <c r="B6" s="464"/>
      <c r="C6" s="464"/>
      <c r="D6" s="464"/>
      <c r="E6" s="119"/>
      <c r="G6" s="667"/>
    </row>
    <row r="7" spans="1:7" s="437" customFormat="1" ht="21" x14ac:dyDescent="0.3">
      <c r="A7" s="463"/>
      <c r="B7" s="464"/>
      <c r="C7" s="464"/>
      <c r="D7" s="464"/>
      <c r="E7" s="119"/>
    </row>
    <row r="8" spans="1:7" s="1" customFormat="1" x14ac:dyDescent="0.3">
      <c r="A8" s="151"/>
      <c r="B8" s="307" t="s">
        <v>236</v>
      </c>
      <c r="C8" s="199" t="s">
        <v>824</v>
      </c>
      <c r="D8" s="198" t="s">
        <v>443</v>
      </c>
      <c r="E8" s="369" t="s">
        <v>1271</v>
      </c>
    </row>
    <row r="9" spans="1:7" s="1" customFormat="1" ht="72.75" customHeight="1" x14ac:dyDescent="0.3">
      <c r="A9" s="873" t="s">
        <v>1272</v>
      </c>
      <c r="B9" s="873" t="s">
        <v>1273</v>
      </c>
      <c r="C9" s="826" t="s">
        <v>269</v>
      </c>
      <c r="D9" s="223" t="s">
        <v>245</v>
      </c>
      <c r="E9" s="668"/>
      <c r="F9" s="669"/>
    </row>
    <row r="10" spans="1:7" s="1" customFormat="1" ht="66" x14ac:dyDescent="0.3">
      <c r="A10" s="873" t="s">
        <v>1274</v>
      </c>
      <c r="B10" s="873" t="s">
        <v>1275</v>
      </c>
      <c r="C10" s="826" t="s">
        <v>269</v>
      </c>
      <c r="D10" s="223" t="s">
        <v>245</v>
      </c>
      <c r="E10" s="765" t="s">
        <v>1276</v>
      </c>
    </row>
    <row r="11" spans="1:7" s="1" customFormat="1" ht="26.4" x14ac:dyDescent="0.3">
      <c r="A11" s="223" t="s">
        <v>1277</v>
      </c>
      <c r="B11" s="237" t="s">
        <v>1278</v>
      </c>
      <c r="C11" s="912" t="s">
        <v>1212</v>
      </c>
      <c r="D11" s="176" t="s">
        <v>322</v>
      </c>
      <c r="E11" s="670"/>
      <c r="F11" s="549"/>
    </row>
    <row r="12" spans="1:7" s="1" customFormat="1" x14ac:dyDescent="0.3">
      <c r="A12" s="74"/>
      <c r="B12" s="109"/>
      <c r="C12" s="367"/>
      <c r="D12" s="74"/>
      <c r="E12" s="178"/>
    </row>
    <row r="13" spans="1:7" ht="15" customHeight="1" x14ac:dyDescent="0.3">
      <c r="A13" s="366" t="s">
        <v>1279</v>
      </c>
      <c r="B13" s="366"/>
      <c r="C13" s="366"/>
      <c r="D13" s="366"/>
    </row>
    <row r="14" spans="1:7" ht="15" customHeight="1" x14ac:dyDescent="0.3">
      <c r="A14" s="366"/>
      <c r="B14" s="366"/>
      <c r="C14" s="366"/>
      <c r="D14" s="366"/>
      <c r="E14" s="20"/>
    </row>
    <row r="15" spans="1:7" ht="15" customHeight="1" x14ac:dyDescent="0.3">
      <c r="A15" s="29"/>
      <c r="B15" s="361" t="s">
        <v>1280</v>
      </c>
      <c r="C15" s="361" t="s">
        <v>1281</v>
      </c>
      <c r="D15" s="361" t="s">
        <v>1282</v>
      </c>
      <c r="E15" s="361" t="s">
        <v>1283</v>
      </c>
      <c r="F15" s="356"/>
      <c r="G15" s="356"/>
    </row>
    <row r="16" spans="1:7" ht="105.6" x14ac:dyDescent="0.3">
      <c r="A16" s="465" t="s">
        <v>1284</v>
      </c>
      <c r="B16" s="362" t="s">
        <v>1285</v>
      </c>
      <c r="C16" s="362" t="s">
        <v>417</v>
      </c>
      <c r="D16" s="362" t="s">
        <v>1286</v>
      </c>
      <c r="E16" s="362" t="s">
        <v>1287</v>
      </c>
      <c r="F16" s="357"/>
      <c r="G16" s="161"/>
    </row>
    <row r="17" spans="1:7" ht="92.4" x14ac:dyDescent="0.3">
      <c r="A17" s="465" t="s">
        <v>237</v>
      </c>
      <c r="B17" s="360" t="s">
        <v>1288</v>
      </c>
      <c r="C17" s="5"/>
      <c r="D17" s="360" t="s">
        <v>1289</v>
      </c>
      <c r="E17" s="360" t="s">
        <v>1290</v>
      </c>
      <c r="F17" s="358"/>
      <c r="G17" s="161"/>
    </row>
    <row r="18" spans="1:7" ht="18.75" customHeight="1" x14ac:dyDescent="0.3">
      <c r="A18" s="465" t="s">
        <v>251</v>
      </c>
      <c r="B18" s="360" t="s">
        <v>1291</v>
      </c>
      <c r="C18" s="5"/>
      <c r="D18" s="360"/>
      <c r="E18" s="709"/>
      <c r="F18" s="358"/>
      <c r="G18" s="161"/>
    </row>
    <row r="19" spans="1:7" x14ac:dyDescent="0.3">
      <c r="A19" s="281">
        <v>1</v>
      </c>
      <c r="B19" s="176" t="s">
        <v>245</v>
      </c>
      <c r="C19" s="176" t="s">
        <v>245</v>
      </c>
      <c r="D19" s="176" t="s">
        <v>245</v>
      </c>
      <c r="E19" s="176" t="s">
        <v>1137</v>
      </c>
      <c r="F19" s="359"/>
      <c r="G19" s="161"/>
    </row>
    <row r="20" spans="1:7" x14ac:dyDescent="0.3">
      <c r="A20" s="281">
        <v>2</v>
      </c>
      <c r="B20" s="176" t="s">
        <v>245</v>
      </c>
      <c r="C20" s="176" t="s">
        <v>245</v>
      </c>
      <c r="D20" s="176" t="s">
        <v>245</v>
      </c>
      <c r="E20" s="176" t="s">
        <v>1137</v>
      </c>
      <c r="F20" s="359"/>
      <c r="G20" s="161"/>
    </row>
    <row r="21" spans="1:7" ht="15" customHeight="1" x14ac:dyDescent="0.3">
      <c r="A21" s="281">
        <v>3</v>
      </c>
      <c r="B21" s="176" t="s">
        <v>245</v>
      </c>
      <c r="C21" s="176" t="s">
        <v>245</v>
      </c>
      <c r="D21" s="176" t="s">
        <v>245</v>
      </c>
      <c r="E21" s="176" t="s">
        <v>1137</v>
      </c>
      <c r="F21" s="359"/>
      <c r="G21" s="161"/>
    </row>
    <row r="22" spans="1:7" x14ac:dyDescent="0.3">
      <c r="A22" s="281">
        <v>4</v>
      </c>
      <c r="B22" s="176" t="s">
        <v>245</v>
      </c>
      <c r="C22" s="176" t="s">
        <v>245</v>
      </c>
      <c r="D22" s="176" t="s">
        <v>245</v>
      </c>
      <c r="E22" s="176" t="s">
        <v>1137</v>
      </c>
      <c r="F22" s="359"/>
      <c r="G22" s="161"/>
    </row>
    <row r="23" spans="1:7" ht="15" customHeight="1" x14ac:dyDescent="0.3">
      <c r="A23" s="281">
        <v>5</v>
      </c>
      <c r="B23" s="176" t="s">
        <v>245</v>
      </c>
      <c r="C23" s="176" t="s">
        <v>245</v>
      </c>
      <c r="D23" s="176" t="s">
        <v>245</v>
      </c>
      <c r="E23" s="176" t="s">
        <v>1137</v>
      </c>
      <c r="F23" s="359"/>
      <c r="G23" s="161"/>
    </row>
    <row r="24" spans="1:7" ht="15" customHeight="1" x14ac:dyDescent="0.3">
      <c r="A24" s="368"/>
      <c r="B24" s="359"/>
      <c r="C24" s="359"/>
      <c r="D24" s="359"/>
      <c r="E24" s="359"/>
      <c r="F24" s="359"/>
      <c r="G24" s="161"/>
    </row>
    <row r="25" spans="1:7" ht="15" customHeight="1" x14ac:dyDescent="0.3">
      <c r="A25" s="368"/>
      <c r="B25" s="359"/>
      <c r="C25" s="359"/>
      <c r="D25" s="359"/>
      <c r="E25" s="359"/>
      <c r="F25" s="359"/>
      <c r="G25" s="161"/>
    </row>
    <row r="26" spans="1:7" s="437" customFormat="1" ht="21" x14ac:dyDescent="0.3">
      <c r="A26" s="466" t="s">
        <v>1292</v>
      </c>
      <c r="B26" s="467"/>
      <c r="C26" s="467"/>
      <c r="D26" s="467"/>
      <c r="F26" s="468"/>
      <c r="G26" s="440"/>
    </row>
    <row r="27" spans="1:7" s="437" customFormat="1" ht="51" customHeight="1" x14ac:dyDescent="0.3">
      <c r="A27" s="935" t="s">
        <v>1293</v>
      </c>
      <c r="B27" s="935"/>
      <c r="C27" s="935"/>
      <c r="D27" s="935"/>
      <c r="E27" s="935"/>
      <c r="F27" s="671"/>
      <c r="G27" s="440"/>
    </row>
    <row r="28" spans="1:7" s="437" customFormat="1" ht="21" x14ac:dyDescent="0.3">
      <c r="A28" s="466"/>
      <c r="B28" s="467"/>
      <c r="C28" s="467"/>
      <c r="D28" s="467"/>
      <c r="E28" s="468"/>
      <c r="F28" s="440"/>
      <c r="G28" s="440"/>
    </row>
    <row r="29" spans="1:7" s="469" customFormat="1" x14ac:dyDescent="0.3">
      <c r="A29" s="151"/>
      <c r="B29" s="198" t="s">
        <v>236</v>
      </c>
      <c r="C29" s="347" t="s">
        <v>824</v>
      </c>
      <c r="D29" s="198" t="s">
        <v>443</v>
      </c>
      <c r="E29" s="347" t="s">
        <v>511</v>
      </c>
    </row>
    <row r="30" spans="1:7" s="1" customFormat="1" ht="108.75" customHeight="1" x14ac:dyDescent="0.3">
      <c r="A30" s="873" t="s">
        <v>1294</v>
      </c>
      <c r="B30" s="873" t="s">
        <v>1295</v>
      </c>
      <c r="C30" s="204" t="s">
        <v>269</v>
      </c>
      <c r="D30" s="223" t="s">
        <v>245</v>
      </c>
      <c r="E30" s="762" t="s">
        <v>1296</v>
      </c>
      <c r="F30" s="672"/>
    </row>
    <row r="31" spans="1:7" s="1" customFormat="1" ht="30.75" customHeight="1" x14ac:dyDescent="0.3">
      <c r="A31" s="873" t="s">
        <v>1297</v>
      </c>
      <c r="B31" s="873" t="s">
        <v>1298</v>
      </c>
      <c r="C31" s="826" t="s">
        <v>1212</v>
      </c>
      <c r="D31" s="176" t="s">
        <v>322</v>
      </c>
      <c r="E31" s="670"/>
      <c r="F31" s="672"/>
    </row>
    <row r="32" spans="1:7" s="1" customFormat="1" ht="19.350000000000001" customHeight="1" x14ac:dyDescent="0.3">
      <c r="A32" s="989"/>
      <c r="B32" s="989"/>
      <c r="C32" s="989"/>
      <c r="D32" s="989"/>
      <c r="E32" s="178"/>
    </row>
    <row r="33" spans="1:7" ht="15" customHeight="1" x14ac:dyDescent="0.3">
      <c r="A33" s="363" t="s">
        <v>1299</v>
      </c>
      <c r="B33" s="363"/>
      <c r="C33" s="363"/>
      <c r="D33" s="363"/>
      <c r="E33" s="161"/>
    </row>
    <row r="34" spans="1:7" ht="15" customHeight="1" x14ac:dyDescent="0.3">
      <c r="A34" s="364"/>
      <c r="B34" s="364"/>
      <c r="C34" s="364"/>
      <c r="D34" s="364"/>
      <c r="E34" s="20"/>
    </row>
    <row r="35" spans="1:7" s="30" customFormat="1" ht="13.2" x14ac:dyDescent="0.3">
      <c r="A35" s="591"/>
      <c r="B35" s="873" t="s">
        <v>1300</v>
      </c>
      <c r="C35" s="873" t="s">
        <v>1301</v>
      </c>
      <c r="D35" s="361" t="s">
        <v>1302</v>
      </c>
      <c r="E35" s="873" t="s">
        <v>1303</v>
      </c>
      <c r="F35" s="356"/>
      <c r="G35" s="74"/>
    </row>
    <row r="36" spans="1:7" ht="118.8" x14ac:dyDescent="0.3">
      <c r="A36" s="362" t="s">
        <v>1284</v>
      </c>
      <c r="B36" s="555" t="s">
        <v>1304</v>
      </c>
      <c r="C36" s="362" t="s">
        <v>417</v>
      </c>
      <c r="D36" s="362" t="s">
        <v>1305</v>
      </c>
      <c r="E36" s="362" t="s">
        <v>1306</v>
      </c>
      <c r="F36" s="357"/>
      <c r="G36" s="357"/>
    </row>
    <row r="37" spans="1:7" ht="92.4" x14ac:dyDescent="0.3">
      <c r="A37" s="362" t="s">
        <v>824</v>
      </c>
      <c r="B37" s="360" t="s">
        <v>1288</v>
      </c>
      <c r="C37" s="360"/>
      <c r="D37" s="360" t="s">
        <v>1289</v>
      </c>
      <c r="E37" s="360" t="s">
        <v>1290</v>
      </c>
      <c r="F37" s="358"/>
      <c r="G37" s="358"/>
    </row>
    <row r="38" spans="1:7" x14ac:dyDescent="0.3">
      <c r="A38" s="405" t="s">
        <v>511</v>
      </c>
      <c r="B38" s="365" t="s">
        <v>1307</v>
      </c>
      <c r="C38" s="360"/>
      <c r="D38" s="360"/>
      <c r="E38" s="360"/>
      <c r="F38" s="358"/>
      <c r="G38" s="358"/>
    </row>
    <row r="39" spans="1:7" ht="15.75" customHeight="1" x14ac:dyDescent="0.3">
      <c r="A39" s="882">
        <v>1</v>
      </c>
      <c r="B39" s="176" t="s">
        <v>245</v>
      </c>
      <c r="C39" s="176" t="s">
        <v>245</v>
      </c>
      <c r="D39" s="176" t="s">
        <v>245</v>
      </c>
      <c r="E39" s="176" t="s">
        <v>1137</v>
      </c>
      <c r="F39" s="359"/>
      <c r="G39" s="359"/>
    </row>
    <row r="40" spans="1:7" x14ac:dyDescent="0.3">
      <c r="A40" s="882">
        <v>2</v>
      </c>
      <c r="B40" s="176" t="s">
        <v>245</v>
      </c>
      <c r="C40" s="176" t="s">
        <v>245</v>
      </c>
      <c r="D40" s="176" t="s">
        <v>245</v>
      </c>
      <c r="E40" s="176" t="s">
        <v>1137</v>
      </c>
      <c r="F40" s="359"/>
      <c r="G40" s="359"/>
    </row>
    <row r="41" spans="1:7" ht="15" customHeight="1" x14ac:dyDescent="0.3">
      <c r="A41" s="882">
        <v>3</v>
      </c>
      <c r="B41" s="176" t="s">
        <v>245</v>
      </c>
      <c r="C41" s="176" t="s">
        <v>245</v>
      </c>
      <c r="D41" s="176" t="s">
        <v>245</v>
      </c>
      <c r="E41" s="176" t="s">
        <v>1137</v>
      </c>
      <c r="F41" s="359"/>
      <c r="G41" s="359"/>
    </row>
    <row r="42" spans="1:7" x14ac:dyDescent="0.3">
      <c r="A42" s="882">
        <v>4</v>
      </c>
      <c r="B42" s="176" t="s">
        <v>245</v>
      </c>
      <c r="C42" s="176" t="s">
        <v>245</v>
      </c>
      <c r="D42" s="176" t="s">
        <v>245</v>
      </c>
      <c r="E42" s="176" t="s">
        <v>1137</v>
      </c>
      <c r="F42" s="359"/>
      <c r="G42" s="359"/>
    </row>
    <row r="43" spans="1:7" x14ac:dyDescent="0.3">
      <c r="A43" s="882">
        <v>5</v>
      </c>
      <c r="B43" s="176" t="s">
        <v>245</v>
      </c>
      <c r="C43" s="176" t="s">
        <v>245</v>
      </c>
      <c r="D43" s="176" t="s">
        <v>245</v>
      </c>
      <c r="E43" s="176" t="s">
        <v>1137</v>
      </c>
      <c r="F43" s="359"/>
      <c r="G43" s="359"/>
    </row>
    <row r="45" spans="1:7" s="412" customFormat="1" ht="13.8" x14ac:dyDescent="0.25">
      <c r="A45" s="7"/>
    </row>
    <row r="46" spans="1:7" s="412" customFormat="1" ht="13.8" x14ac:dyDescent="0.25"/>
    <row r="47" spans="1:7" s="412" customFormat="1" ht="13.8" x14ac:dyDescent="0.25"/>
  </sheetData>
  <mergeCells count="2">
    <mergeCell ref="A32:D32"/>
    <mergeCell ref="A27:E27"/>
  </mergeCells>
  <hyperlinks>
    <hyperlink ref="A2" location="Sommaire!A1" display="Sommaire"/>
  </hyperlinks>
  <pageMargins left="1.2649999999999999" right="0.7" top="0.75" bottom="0.75" header="0.3" footer="0.3"/>
  <pageSetup paperSize="9" scale="8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zoomScaleNormal="100" zoomScalePageLayoutView="160" workbookViewId="0"/>
  </sheetViews>
  <sheetFormatPr defaultColWidth="8.77734375" defaultRowHeight="13.2" x14ac:dyDescent="0.25"/>
  <cols>
    <col min="1" max="1" width="8.77734375" style="13"/>
    <col min="2" max="2" width="37.77734375" style="13" customWidth="1"/>
    <col min="3" max="3" width="24.21875" style="13" customWidth="1"/>
    <col min="4" max="4" width="33.21875" style="13" customWidth="1"/>
    <col min="5" max="5" width="28.77734375" style="13" customWidth="1"/>
    <col min="6" max="6" width="16.44140625" style="13" customWidth="1"/>
    <col min="7" max="7" width="23" style="116" bestFit="1" customWidth="1"/>
    <col min="8" max="16384" width="8.77734375" style="13"/>
  </cols>
  <sheetData>
    <row r="1" spans="1:7" ht="20.100000000000001" customHeight="1" x14ac:dyDescent="0.25">
      <c r="A1" s="391" t="s">
        <v>1308</v>
      </c>
      <c r="B1" s="277"/>
      <c r="C1" s="277"/>
      <c r="D1" s="277"/>
      <c r="E1" s="269"/>
      <c r="F1" s="269"/>
      <c r="G1" s="673"/>
    </row>
    <row r="2" spans="1:7" x14ac:dyDescent="0.25">
      <c r="A2" s="452" t="s">
        <v>249</v>
      </c>
      <c r="B2" s="277"/>
      <c r="C2" s="277"/>
      <c r="D2" s="277"/>
      <c r="E2" s="269"/>
      <c r="F2" s="269"/>
      <c r="G2" s="524"/>
    </row>
    <row r="3" spans="1:7" ht="14.4" x14ac:dyDescent="0.25">
      <c r="A3" s="414"/>
      <c r="B3" s="277"/>
      <c r="C3" s="277"/>
      <c r="D3" s="277"/>
      <c r="E3" s="269"/>
      <c r="F3" s="269"/>
      <c r="G3" s="524"/>
    </row>
    <row r="4" spans="1:7" x14ac:dyDescent="0.25">
      <c r="A4" s="279"/>
      <c r="B4" s="279"/>
      <c r="C4" s="279"/>
      <c r="D4" s="279"/>
      <c r="E4" s="278"/>
      <c r="F4" s="278"/>
      <c r="G4" s="524"/>
    </row>
    <row r="5" spans="1:7" s="470" customFormat="1" ht="15.75" customHeight="1" x14ac:dyDescent="0.3">
      <c r="A5" s="874" t="s">
        <v>1309</v>
      </c>
      <c r="B5" s="674"/>
      <c r="C5" s="674"/>
      <c r="D5" s="674"/>
      <c r="E5" s="675"/>
      <c r="F5" s="675"/>
      <c r="G5" s="468"/>
    </row>
    <row r="6" spans="1:7" ht="15.75" customHeight="1" x14ac:dyDescent="0.25">
      <c r="A6" s="935" t="s">
        <v>1310</v>
      </c>
      <c r="B6" s="935"/>
      <c r="C6" s="935"/>
      <c r="D6" s="935"/>
      <c r="E6" s="278"/>
      <c r="F6" s="278"/>
    </row>
    <row r="7" spans="1:7" ht="29.25" customHeight="1" x14ac:dyDescent="0.25">
      <c r="A7" s="992" t="s">
        <v>1311</v>
      </c>
      <c r="B7" s="992"/>
      <c r="C7" s="992"/>
      <c r="D7" s="992"/>
      <c r="E7" s="992"/>
      <c r="F7" s="992"/>
      <c r="G7" s="992"/>
    </row>
    <row r="8" spans="1:7" s="15" customFormat="1" x14ac:dyDescent="0.25">
      <c r="A8" s="909"/>
      <c r="B8" s="909"/>
      <c r="C8" s="909"/>
      <c r="D8" s="909"/>
      <c r="E8" s="909"/>
      <c r="F8" s="909"/>
      <c r="G8" s="909"/>
    </row>
    <row r="9" spans="1:7" ht="19.5" customHeight="1" x14ac:dyDescent="0.25">
      <c r="A9" s="556"/>
      <c r="B9" s="271" t="s">
        <v>236</v>
      </c>
      <c r="C9" s="271" t="s">
        <v>237</v>
      </c>
      <c r="D9" s="271" t="s">
        <v>238</v>
      </c>
      <c r="E9" s="271" t="s">
        <v>1312</v>
      </c>
      <c r="F9" s="271" t="s">
        <v>1313</v>
      </c>
      <c r="G9" s="274" t="s">
        <v>252</v>
      </c>
    </row>
    <row r="10" spans="1:7" ht="25.05" customHeight="1" x14ac:dyDescent="0.25">
      <c r="A10" s="881" t="s">
        <v>1314</v>
      </c>
      <c r="B10" s="881" t="s">
        <v>1315</v>
      </c>
      <c r="C10" s="990" t="s">
        <v>1316</v>
      </c>
      <c r="D10" s="176" t="s">
        <v>1317</v>
      </c>
      <c r="E10" s="676"/>
      <c r="F10" s="676"/>
      <c r="G10" s="84"/>
    </row>
    <row r="11" spans="1:7" ht="25.05" customHeight="1" x14ac:dyDescent="0.25">
      <c r="A11" s="881" t="s">
        <v>1318</v>
      </c>
      <c r="B11" s="881" t="s">
        <v>1319</v>
      </c>
      <c r="C11" s="991"/>
      <c r="D11" s="176" t="s">
        <v>1317</v>
      </c>
      <c r="E11" s="873" t="s">
        <v>1320</v>
      </c>
      <c r="F11" s="873"/>
      <c r="G11" s="84"/>
    </row>
    <row r="12" spans="1:7" ht="25.05" customHeight="1" x14ac:dyDescent="0.25">
      <c r="A12" s="881" t="s">
        <v>1321</v>
      </c>
      <c r="B12" s="881" t="s">
        <v>1322</v>
      </c>
      <c r="C12" s="991"/>
      <c r="D12" s="176" t="s">
        <v>1317</v>
      </c>
      <c r="E12" s="676"/>
      <c r="F12" s="676"/>
      <c r="G12" s="117"/>
    </row>
    <row r="13" spans="1:7" ht="39.6" x14ac:dyDescent="0.25">
      <c r="A13" s="881" t="s">
        <v>1323</v>
      </c>
      <c r="B13" s="873" t="s">
        <v>1324</v>
      </c>
      <c r="C13" s="991"/>
      <c r="D13" s="176" t="s">
        <v>1317</v>
      </c>
      <c r="E13" s="676"/>
      <c r="F13" s="676"/>
      <c r="G13" s="84"/>
    </row>
    <row r="14" spans="1:7" ht="25.05" customHeight="1" x14ac:dyDescent="0.25">
      <c r="A14" s="881" t="s">
        <v>1325</v>
      </c>
      <c r="B14" s="873" t="s">
        <v>1326</v>
      </c>
      <c r="C14" s="991"/>
      <c r="D14" s="176" t="s">
        <v>1317</v>
      </c>
      <c r="E14" s="676"/>
      <c r="F14" s="676"/>
      <c r="G14" s="84"/>
    </row>
    <row r="15" spans="1:7" ht="25.05" customHeight="1" x14ac:dyDescent="0.25">
      <c r="A15" s="881" t="s">
        <v>1327</v>
      </c>
      <c r="B15" s="873" t="s">
        <v>1328</v>
      </c>
      <c r="C15" s="991"/>
      <c r="D15" s="176" t="s">
        <v>1317</v>
      </c>
      <c r="E15" s="676"/>
      <c r="F15" s="676"/>
      <c r="G15" s="117"/>
    </row>
    <row r="16" spans="1:7" ht="25.05" customHeight="1" x14ac:dyDescent="0.25">
      <c r="A16" s="881" t="s">
        <v>1329</v>
      </c>
      <c r="B16" s="881" t="s">
        <v>1330</v>
      </c>
      <c r="C16" s="991"/>
      <c r="D16" s="176" t="s">
        <v>1317</v>
      </c>
      <c r="E16" s="676"/>
      <c r="F16" s="676"/>
      <c r="G16" s="117"/>
    </row>
    <row r="17" spans="1:8" ht="25.05" customHeight="1" x14ac:dyDescent="0.25">
      <c r="A17" s="881" t="s">
        <v>1331</v>
      </c>
      <c r="B17" s="881" t="s">
        <v>1332</v>
      </c>
      <c r="C17" s="991"/>
      <c r="D17" s="176" t="s">
        <v>1317</v>
      </c>
      <c r="E17" s="676"/>
      <c r="F17" s="676"/>
      <c r="G17" s="117"/>
    </row>
    <row r="18" spans="1:8" ht="25.05" customHeight="1" x14ac:dyDescent="0.25">
      <c r="A18" s="881" t="s">
        <v>1333</v>
      </c>
      <c r="B18" s="881" t="s">
        <v>1334</v>
      </c>
      <c r="C18" s="991"/>
      <c r="D18" s="176" t="s">
        <v>1317</v>
      </c>
      <c r="E18" s="676"/>
      <c r="F18" s="676"/>
      <c r="G18" s="117"/>
    </row>
    <row r="19" spans="1:8" ht="25.05" customHeight="1" x14ac:dyDescent="0.25">
      <c r="A19" s="881" t="s">
        <v>1335</v>
      </c>
      <c r="B19" s="881" t="s">
        <v>1336</v>
      </c>
      <c r="C19" s="991"/>
      <c r="D19" s="176" t="s">
        <v>1317</v>
      </c>
      <c r="E19" s="676"/>
      <c r="F19" s="676"/>
      <c r="G19" s="117"/>
    </row>
    <row r="20" spans="1:8" ht="25.05" customHeight="1" x14ac:dyDescent="0.25">
      <c r="A20" s="881" t="s">
        <v>1337</v>
      </c>
      <c r="B20" s="881" t="s">
        <v>1338</v>
      </c>
      <c r="C20" s="991"/>
      <c r="D20" s="176" t="s">
        <v>1317</v>
      </c>
      <c r="E20" s="676"/>
      <c r="F20" s="676"/>
      <c r="G20" s="117"/>
    </row>
    <row r="21" spans="1:8" ht="25.05" customHeight="1" x14ac:dyDescent="0.25">
      <c r="A21" s="881" t="s">
        <v>1339</v>
      </c>
      <c r="B21" s="881" t="s">
        <v>1340</v>
      </c>
      <c r="C21" s="991"/>
      <c r="D21" s="176" t="s">
        <v>1317</v>
      </c>
      <c r="E21" s="676"/>
      <c r="F21" s="676"/>
      <c r="G21" s="117"/>
    </row>
    <row r="22" spans="1:8" ht="25.05" customHeight="1" x14ac:dyDescent="0.25">
      <c r="A22" s="881" t="s">
        <v>1341</v>
      </c>
      <c r="B22" s="881" t="s">
        <v>1342</v>
      </c>
      <c r="C22" s="991"/>
      <c r="D22" s="176" t="s">
        <v>1317</v>
      </c>
      <c r="E22" s="676"/>
      <c r="F22" s="676"/>
      <c r="G22" s="117"/>
    </row>
    <row r="23" spans="1:8" ht="25.05" customHeight="1" x14ac:dyDescent="0.25">
      <c r="A23" s="873" t="s">
        <v>1343</v>
      </c>
      <c r="B23" s="873" t="s">
        <v>1344</v>
      </c>
      <c r="C23" s="677"/>
      <c r="D23" s="176" t="s">
        <v>1317</v>
      </c>
      <c r="E23" s="676"/>
      <c r="F23" s="676"/>
      <c r="G23" s="84"/>
    </row>
    <row r="24" spans="1:8" ht="25.05" customHeight="1" x14ac:dyDescent="0.25">
      <c r="A24" s="881" t="s">
        <v>1345</v>
      </c>
      <c r="B24" s="881" t="s">
        <v>1346</v>
      </c>
      <c r="C24" s="411" t="s">
        <v>343</v>
      </c>
      <c r="D24" s="176" t="s">
        <v>245</v>
      </c>
      <c r="E24" s="881" t="s">
        <v>1347</v>
      </c>
      <c r="F24" s="881"/>
      <c r="G24" s="84"/>
    </row>
    <row r="25" spans="1:8" ht="25.05" customHeight="1" x14ac:dyDescent="0.25">
      <c r="A25" s="881" t="s">
        <v>1348</v>
      </c>
      <c r="B25" s="881" t="s">
        <v>1232</v>
      </c>
      <c r="C25" s="272"/>
      <c r="D25" s="176" t="s">
        <v>245</v>
      </c>
      <c r="E25" s="10"/>
      <c r="F25" s="10"/>
      <c r="G25" s="117"/>
    </row>
    <row r="26" spans="1:8" ht="52.8" x14ac:dyDescent="0.25">
      <c r="A26" s="881" t="s">
        <v>1349</v>
      </c>
      <c r="B26" s="881" t="s">
        <v>1350</v>
      </c>
      <c r="C26" s="907" t="s">
        <v>1351</v>
      </c>
      <c r="D26" s="176" t="s">
        <v>1317</v>
      </c>
      <c r="E26" s="901"/>
      <c r="F26" s="901"/>
      <c r="G26" s="538"/>
    </row>
    <row r="27" spans="1:8" ht="26.4" x14ac:dyDescent="0.25">
      <c r="A27" s="881" t="s">
        <v>1352</v>
      </c>
      <c r="B27" s="881" t="s">
        <v>1232</v>
      </c>
      <c r="C27" s="273" t="s">
        <v>1353</v>
      </c>
      <c r="D27" s="176" t="s">
        <v>245</v>
      </c>
      <c r="E27" s="873"/>
      <c r="F27" s="873"/>
      <c r="G27" s="538"/>
    </row>
    <row r="28" spans="1:8" ht="92.4" x14ac:dyDescent="0.25">
      <c r="A28" s="881" t="s">
        <v>1354</v>
      </c>
      <c r="B28" s="881" t="s">
        <v>1350</v>
      </c>
      <c r="C28" s="907" t="s">
        <v>1355</v>
      </c>
      <c r="D28" s="176" t="s">
        <v>1317</v>
      </c>
      <c r="E28" s="873" t="s">
        <v>1356</v>
      </c>
      <c r="F28" s="873"/>
      <c r="G28" s="538"/>
    </row>
    <row r="29" spans="1:8" ht="25.05" customHeight="1" x14ac:dyDescent="0.25">
      <c r="A29" s="881" t="s">
        <v>1357</v>
      </c>
      <c r="B29" s="881" t="s">
        <v>1232</v>
      </c>
      <c r="C29" s="273" t="s">
        <v>1353</v>
      </c>
      <c r="D29" s="176" t="s">
        <v>245</v>
      </c>
      <c r="E29" s="873"/>
      <c r="F29" s="873"/>
      <c r="G29" s="538"/>
    </row>
    <row r="30" spans="1:8" ht="92.4" x14ac:dyDescent="0.25">
      <c r="A30" s="881" t="s">
        <v>1358</v>
      </c>
      <c r="B30" s="881" t="s">
        <v>1350</v>
      </c>
      <c r="C30" s="907" t="s">
        <v>1355</v>
      </c>
      <c r="D30" s="176" t="s">
        <v>1317</v>
      </c>
      <c r="E30" s="873" t="s">
        <v>1356</v>
      </c>
      <c r="F30" s="873"/>
      <c r="G30" s="538"/>
    </row>
    <row r="31" spans="1:8" ht="92.4" x14ac:dyDescent="0.25">
      <c r="A31" s="881" t="s">
        <v>1359</v>
      </c>
      <c r="B31" s="881" t="s">
        <v>1360</v>
      </c>
      <c r="C31" s="907"/>
      <c r="D31" s="176" t="s">
        <v>1317</v>
      </c>
      <c r="E31" s="873"/>
      <c r="F31" s="873"/>
      <c r="G31" s="538"/>
    </row>
    <row r="32" spans="1:8" x14ac:dyDescent="0.25">
      <c r="A32" s="275" t="s">
        <v>1361</v>
      </c>
      <c r="B32" s="15"/>
      <c r="C32" s="276"/>
      <c r="D32" s="15"/>
      <c r="E32" s="15"/>
      <c r="F32" s="15"/>
      <c r="G32" s="524"/>
      <c r="H32" s="15"/>
    </row>
    <row r="33" spans="1:7" x14ac:dyDescent="0.25">
      <c r="A33" s="15"/>
      <c r="B33" s="15"/>
      <c r="C33" s="276"/>
      <c r="D33" s="15"/>
      <c r="E33" s="15"/>
      <c r="F33" s="15"/>
      <c r="G33" s="524"/>
    </row>
    <row r="34" spans="1:7" x14ac:dyDescent="0.25">
      <c r="A34" s="15"/>
      <c r="B34" s="15"/>
      <c r="C34" s="276"/>
      <c r="D34" s="15"/>
      <c r="E34" s="15"/>
      <c r="F34" s="15"/>
      <c r="G34" s="524"/>
    </row>
    <row r="35" spans="1:7" ht="20.100000000000001" customHeight="1" x14ac:dyDescent="0.25">
      <c r="A35" s="316" t="s">
        <v>1362</v>
      </c>
      <c r="B35" s="15"/>
      <c r="C35" s="276"/>
      <c r="D35" s="15"/>
      <c r="E35" s="15"/>
      <c r="F35" s="15"/>
      <c r="G35" s="430"/>
    </row>
    <row r="36" spans="1:7" ht="20.100000000000001" customHeight="1" x14ac:dyDescent="0.25">
      <c r="A36" s="911" t="s">
        <v>1363</v>
      </c>
      <c r="B36" s="505"/>
      <c r="C36" s="678"/>
      <c r="D36" s="505"/>
      <c r="E36" s="505"/>
      <c r="F36" s="505"/>
      <c r="G36" s="430"/>
    </row>
    <row r="37" spans="1:7" ht="20.100000000000001" customHeight="1" x14ac:dyDescent="0.25">
      <c r="A37" s="318"/>
      <c r="B37" s="15"/>
      <c r="C37" s="276"/>
      <c r="D37" s="15"/>
      <c r="E37" s="15"/>
      <c r="F37" s="15"/>
      <c r="G37" s="430"/>
    </row>
    <row r="38" spans="1:7" x14ac:dyDescent="0.25">
      <c r="A38" s="270" t="s">
        <v>897</v>
      </c>
      <c r="B38" s="271" t="s">
        <v>236</v>
      </c>
      <c r="C38" s="271" t="s">
        <v>237</v>
      </c>
      <c r="D38" s="271" t="s">
        <v>238</v>
      </c>
      <c r="E38" s="271" t="s">
        <v>1312</v>
      </c>
      <c r="F38" s="271"/>
      <c r="G38" s="274" t="s">
        <v>252</v>
      </c>
    </row>
    <row r="39" spans="1:7" s="57" customFormat="1" ht="52.8" x14ac:dyDescent="0.25">
      <c r="A39" s="887" t="s">
        <v>1364</v>
      </c>
      <c r="B39" s="873" t="s">
        <v>1365</v>
      </c>
      <c r="C39" s="826" t="s">
        <v>869</v>
      </c>
      <c r="D39" s="176" t="s">
        <v>245</v>
      </c>
      <c r="E39" s="873" t="s">
        <v>1366</v>
      </c>
      <c r="F39" s="792" t="s">
        <v>1367</v>
      </c>
      <c r="G39" s="892"/>
    </row>
    <row r="40" spans="1:7" s="57" customFormat="1" ht="39.6" x14ac:dyDescent="0.25">
      <c r="A40" s="887" t="s">
        <v>1368</v>
      </c>
      <c r="B40" s="873" t="s">
        <v>1369</v>
      </c>
      <c r="C40" s="37"/>
      <c r="D40" s="176" t="s">
        <v>322</v>
      </c>
      <c r="E40" s="37"/>
      <c r="F40" s="792" t="s">
        <v>1367</v>
      </c>
      <c r="G40" s="890"/>
    </row>
    <row r="41" spans="1:7" s="57" customFormat="1" ht="79.5" customHeight="1" x14ac:dyDescent="0.25">
      <c r="A41" s="887"/>
      <c r="B41" s="873" t="s">
        <v>1370</v>
      </c>
      <c r="C41" s="826" t="s">
        <v>1371</v>
      </c>
      <c r="D41" s="37"/>
      <c r="E41" s="37"/>
      <c r="F41" s="792" t="s">
        <v>1367</v>
      </c>
      <c r="G41" s="37"/>
    </row>
    <row r="42" spans="1:7" s="57" customFormat="1" ht="15" customHeight="1" x14ac:dyDescent="0.25">
      <c r="A42" s="887" t="s">
        <v>1372</v>
      </c>
      <c r="B42" s="887" t="s">
        <v>1373</v>
      </c>
      <c r="C42" s="37"/>
      <c r="D42" s="176" t="s">
        <v>245</v>
      </c>
      <c r="E42" s="37"/>
      <c r="F42" s="37"/>
      <c r="G42" s="890"/>
    </row>
    <row r="43" spans="1:7" s="57" customFormat="1" ht="15" customHeight="1" x14ac:dyDescent="0.25">
      <c r="A43" s="887" t="s">
        <v>1374</v>
      </c>
      <c r="B43" s="887" t="s">
        <v>1375</v>
      </c>
      <c r="C43" s="37"/>
      <c r="D43" s="176" t="s">
        <v>245</v>
      </c>
      <c r="E43" s="37"/>
      <c r="F43" s="37"/>
      <c r="G43" s="890"/>
    </row>
    <row r="44" spans="1:7" s="57" customFormat="1" ht="15" customHeight="1" x14ac:dyDescent="0.25">
      <c r="A44" s="887" t="s">
        <v>1376</v>
      </c>
      <c r="B44" s="887" t="s">
        <v>1377</v>
      </c>
      <c r="C44" s="37"/>
      <c r="D44" s="176" t="s">
        <v>245</v>
      </c>
      <c r="E44" s="37"/>
      <c r="F44" s="37"/>
      <c r="G44" s="83"/>
    </row>
    <row r="45" spans="1:7" s="57" customFormat="1" ht="15" customHeight="1" x14ac:dyDescent="0.25">
      <c r="A45" s="887" t="s">
        <v>1378</v>
      </c>
      <c r="B45" s="887" t="s">
        <v>1379</v>
      </c>
      <c r="C45" s="37"/>
      <c r="D45" s="176" t="s">
        <v>245</v>
      </c>
      <c r="E45" s="37"/>
      <c r="F45" s="37"/>
      <c r="G45" s="890"/>
    </row>
  </sheetData>
  <mergeCells count="3">
    <mergeCell ref="C10:C22"/>
    <mergeCell ref="A6:D6"/>
    <mergeCell ref="A7:G7"/>
  </mergeCells>
  <hyperlinks>
    <hyperlink ref="A2" location="Sommaire!A1" display="Sommaire"/>
  </hyperlinks>
  <pageMargins left="0.7" right="0.7" top="1.3149999999999999" bottom="0.75" header="0.3" footer="0.3"/>
  <pageSetup paperSize="9"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zoomScaleNormal="100" zoomScalePageLayoutView="140" workbookViewId="0">
      <selection activeCell="A6" sqref="A6:D6"/>
    </sheetView>
  </sheetViews>
  <sheetFormatPr defaultColWidth="8.77734375" defaultRowHeight="14.4" x14ac:dyDescent="0.3"/>
  <cols>
    <col min="1" max="1" width="8.77734375" style="173"/>
    <col min="2" max="2" width="34.77734375" style="173" customWidth="1"/>
    <col min="3" max="3" width="30.21875" style="173" hidden="1" customWidth="1"/>
    <col min="4" max="4" width="30" style="173" customWidth="1"/>
    <col min="5" max="6" width="23.77734375" style="173" customWidth="1"/>
    <col min="7" max="7" width="19.44140625" style="173" customWidth="1"/>
    <col min="8" max="8" width="21.77734375" style="173" bestFit="1" customWidth="1"/>
    <col min="9" max="9" width="22.77734375" style="173" customWidth="1"/>
    <col min="10" max="16384" width="8.77734375" style="504"/>
  </cols>
  <sheetData>
    <row r="1" spans="1:9" s="173" customFormat="1" ht="20.100000000000001" customHeight="1" x14ac:dyDescent="0.3">
      <c r="A1" s="507" t="s">
        <v>1380</v>
      </c>
      <c r="B1" s="404"/>
      <c r="C1" s="404"/>
      <c r="D1" s="505"/>
      <c r="E1" s="505"/>
      <c r="F1" s="505"/>
      <c r="G1" s="505"/>
      <c r="I1" s="506"/>
    </row>
    <row r="2" spans="1:9" s="173" customFormat="1" ht="17.25" customHeight="1" x14ac:dyDescent="0.3">
      <c r="A2" s="487" t="s">
        <v>249</v>
      </c>
      <c r="B2" s="404"/>
      <c r="C2" s="404"/>
      <c r="D2" s="505"/>
      <c r="E2" s="505"/>
      <c r="F2" s="505"/>
      <c r="G2" s="505"/>
      <c r="I2" s="506"/>
    </row>
    <row r="3" spans="1:9" ht="15" customHeight="1" x14ac:dyDescent="0.3">
      <c r="A3" s="507"/>
      <c r="B3" s="404"/>
      <c r="C3" s="404"/>
      <c r="D3" s="505"/>
      <c r="E3" s="505"/>
      <c r="F3" s="505"/>
      <c r="G3" s="505"/>
    </row>
    <row r="4" spans="1:9" ht="15" customHeight="1" x14ac:dyDescent="0.3">
      <c r="A4" s="507"/>
      <c r="B4" s="404"/>
      <c r="C4" s="404"/>
      <c r="D4" s="505"/>
      <c r="E4" s="505"/>
      <c r="F4" s="505"/>
      <c r="G4" s="505"/>
    </row>
    <row r="5" spans="1:9" s="173" customFormat="1" x14ac:dyDescent="0.3">
      <c r="A5" s="463" t="s">
        <v>1381</v>
      </c>
      <c r="B5" s="404"/>
      <c r="C5" s="404"/>
      <c r="D5" s="305"/>
      <c r="E5" s="305"/>
      <c r="F5" s="305"/>
      <c r="G5" s="305"/>
    </row>
    <row r="6" spans="1:9" s="173" customFormat="1" ht="63" customHeight="1" x14ac:dyDescent="0.3">
      <c r="A6" s="993" t="s">
        <v>1382</v>
      </c>
      <c r="B6" s="994"/>
      <c r="C6" s="994"/>
      <c r="D6" s="994"/>
      <c r="E6" s="524"/>
      <c r="F6" s="524"/>
      <c r="G6" s="524"/>
      <c r="H6" s="404"/>
    </row>
    <row r="7" spans="1:9" x14ac:dyDescent="0.3">
      <c r="A7" s="557"/>
      <c r="B7" s="274" t="s">
        <v>236</v>
      </c>
      <c r="C7" s="274"/>
      <c r="D7" s="274" t="s">
        <v>237</v>
      </c>
      <c r="E7" s="274" t="s">
        <v>238</v>
      </c>
      <c r="F7" s="274" t="s">
        <v>511</v>
      </c>
      <c r="G7" s="274" t="s">
        <v>1313</v>
      </c>
      <c r="H7" s="274" t="s">
        <v>252</v>
      </c>
      <c r="I7" s="508" t="s">
        <v>1383</v>
      </c>
    </row>
    <row r="8" spans="1:9" ht="115.2" x14ac:dyDescent="0.3">
      <c r="A8" s="560" t="s">
        <v>1384</v>
      </c>
      <c r="B8" s="559" t="s">
        <v>1385</v>
      </c>
      <c r="C8" s="39" t="s">
        <v>1386</v>
      </c>
      <c r="D8" s="561" t="s">
        <v>343</v>
      </c>
      <c r="E8" s="401" t="s">
        <v>245</v>
      </c>
      <c r="F8" s="401"/>
      <c r="G8" s="401"/>
      <c r="H8" s="172"/>
      <c r="I8" s="558" t="s">
        <v>1387</v>
      </c>
    </row>
    <row r="9" spans="1:9" ht="39.6" x14ac:dyDescent="0.3">
      <c r="A9" s="560" t="s">
        <v>1388</v>
      </c>
      <c r="B9" s="562" t="s">
        <v>1389</v>
      </c>
      <c r="C9" s="40" t="s">
        <v>1390</v>
      </c>
      <c r="D9" s="509" t="s">
        <v>343</v>
      </c>
      <c r="E9" s="401" t="s">
        <v>245</v>
      </c>
      <c r="F9" s="401"/>
      <c r="G9" s="401"/>
      <c r="H9" s="172"/>
    </row>
    <row r="10" spans="1:9" ht="39.6" x14ac:dyDescent="0.3">
      <c r="A10" s="560" t="s">
        <v>1391</v>
      </c>
      <c r="B10" s="562" t="s">
        <v>1392</v>
      </c>
      <c r="C10" s="40" t="s">
        <v>1393</v>
      </c>
      <c r="D10" s="509" t="s">
        <v>343</v>
      </c>
      <c r="E10" s="401" t="s">
        <v>245</v>
      </c>
      <c r="F10" s="401"/>
      <c r="G10" s="401"/>
      <c r="H10" s="172"/>
    </row>
    <row r="11" spans="1:9" ht="41.25" customHeight="1" x14ac:dyDescent="0.3">
      <c r="A11" s="560" t="s">
        <v>1394</v>
      </c>
      <c r="B11" s="560" t="s">
        <v>1395</v>
      </c>
      <c r="C11" s="510" t="s">
        <v>1396</v>
      </c>
      <c r="D11" s="509" t="s">
        <v>343</v>
      </c>
      <c r="E11" s="401" t="s">
        <v>245</v>
      </c>
      <c r="F11" s="401"/>
      <c r="G11" s="401"/>
      <c r="H11" s="172"/>
    </row>
    <row r="12" spans="1:9" s="516" customFormat="1" ht="38.25" customHeight="1" x14ac:dyDescent="0.3">
      <c r="A12" s="361" t="s">
        <v>1397</v>
      </c>
      <c r="B12" s="362" t="s">
        <v>1398</v>
      </c>
      <c r="C12" s="362" t="s">
        <v>1399</v>
      </c>
      <c r="D12" s="360" t="s">
        <v>343</v>
      </c>
      <c r="E12" s="361" t="s">
        <v>245</v>
      </c>
      <c r="F12" s="361" t="s">
        <v>1400</v>
      </c>
      <c r="G12" s="774" t="s">
        <v>1401</v>
      </c>
      <c r="H12" s="538"/>
    </row>
    <row r="13" spans="1:9" s="516" customFormat="1" ht="132" x14ac:dyDescent="0.3">
      <c r="A13" s="361" t="s">
        <v>1402</v>
      </c>
      <c r="B13" s="362" t="s">
        <v>1403</v>
      </c>
      <c r="C13" s="362"/>
      <c r="D13" s="837" t="s">
        <v>1383</v>
      </c>
      <c r="E13" s="361" t="s">
        <v>245</v>
      </c>
      <c r="F13" s="361"/>
      <c r="G13" s="774" t="s">
        <v>1401</v>
      </c>
      <c r="H13" s="902" t="s">
        <v>1404</v>
      </c>
    </row>
    <row r="14" spans="1:9" s="516" customFormat="1" ht="39.6" x14ac:dyDescent="0.3">
      <c r="A14" s="361" t="s">
        <v>1405</v>
      </c>
      <c r="B14" s="362" t="s">
        <v>1406</v>
      </c>
      <c r="C14" s="362" t="s">
        <v>1407</v>
      </c>
      <c r="D14" s="360" t="s">
        <v>343</v>
      </c>
      <c r="E14" s="361" t="s">
        <v>245</v>
      </c>
      <c r="F14" s="361" t="s">
        <v>1408</v>
      </c>
      <c r="G14" s="774" t="s">
        <v>1401</v>
      </c>
      <c r="H14" s="538"/>
    </row>
    <row r="15" spans="1:9" s="516" customFormat="1" ht="123" customHeight="1" x14ac:dyDescent="0.3">
      <c r="A15" s="361" t="s">
        <v>1409</v>
      </c>
      <c r="B15" s="362" t="s">
        <v>1410</v>
      </c>
      <c r="C15" s="362"/>
      <c r="D15" s="837" t="s">
        <v>1383</v>
      </c>
      <c r="E15" s="361" t="s">
        <v>245</v>
      </c>
      <c r="F15" s="837"/>
      <c r="G15" s="774" t="s">
        <v>1401</v>
      </c>
      <c r="H15" s="538"/>
    </row>
    <row r="16" spans="1:9" s="565" customFormat="1" ht="39.6" x14ac:dyDescent="0.3">
      <c r="A16" s="560" t="s">
        <v>1411</v>
      </c>
      <c r="B16" s="567" t="s">
        <v>1412</v>
      </c>
      <c r="C16" s="567" t="s">
        <v>1413</v>
      </c>
      <c r="D16" s="561" t="s">
        <v>343</v>
      </c>
      <c r="E16" s="560" t="s">
        <v>245</v>
      </c>
      <c r="F16" s="560"/>
      <c r="G16" s="560"/>
      <c r="H16" s="282"/>
      <c r="I16" s="516"/>
    </row>
    <row r="17" spans="1:9" s="565" customFormat="1" ht="39.6" x14ac:dyDescent="0.3">
      <c r="A17" s="361" t="s">
        <v>1414</v>
      </c>
      <c r="B17" s="362" t="s">
        <v>1415</v>
      </c>
      <c r="C17" s="362" t="s">
        <v>1416</v>
      </c>
      <c r="D17" s="360" t="s">
        <v>343</v>
      </c>
      <c r="E17" s="361" t="s">
        <v>245</v>
      </c>
      <c r="F17" s="361" t="s">
        <v>1417</v>
      </c>
      <c r="G17" s="774" t="s">
        <v>1401</v>
      </c>
      <c r="H17" s="538"/>
      <c r="I17" s="516"/>
    </row>
    <row r="18" spans="1:9" s="565" customFormat="1" ht="132" x14ac:dyDescent="0.3">
      <c r="A18" s="361" t="s">
        <v>1418</v>
      </c>
      <c r="B18" s="362" t="s">
        <v>1419</v>
      </c>
      <c r="C18" s="362"/>
      <c r="D18" s="837" t="s">
        <v>1383</v>
      </c>
      <c r="E18" s="361" t="s">
        <v>245</v>
      </c>
      <c r="F18" s="837"/>
      <c r="G18" s="774" t="s">
        <v>1401</v>
      </c>
      <c r="H18" s="538"/>
      <c r="I18" s="516"/>
    </row>
    <row r="19" spans="1:9" s="565" customFormat="1" ht="39.6" x14ac:dyDescent="0.3">
      <c r="A19" s="560" t="s">
        <v>1420</v>
      </c>
      <c r="B19" s="562" t="s">
        <v>1421</v>
      </c>
      <c r="C19" s="562" t="s">
        <v>1422</v>
      </c>
      <c r="D19" s="561" t="s">
        <v>343</v>
      </c>
      <c r="E19" s="560" t="s">
        <v>245</v>
      </c>
      <c r="F19" s="560"/>
      <c r="G19" s="560"/>
      <c r="H19" s="915"/>
      <c r="I19" s="516"/>
    </row>
    <row r="20" spans="1:9" s="565" customFormat="1" ht="39.6" x14ac:dyDescent="0.3">
      <c r="A20" s="560" t="s">
        <v>1423</v>
      </c>
      <c r="B20" s="562" t="s">
        <v>1424</v>
      </c>
      <c r="C20" s="562" t="s">
        <v>1425</v>
      </c>
      <c r="D20" s="561" t="s">
        <v>343</v>
      </c>
      <c r="E20" s="560" t="s">
        <v>245</v>
      </c>
      <c r="F20" s="560"/>
      <c r="G20" s="560"/>
      <c r="H20" s="915"/>
      <c r="I20" s="516"/>
    </row>
    <row r="21" spans="1:9" s="144" customFormat="1" ht="39.6" x14ac:dyDescent="0.3">
      <c r="A21" s="361" t="s">
        <v>1426</v>
      </c>
      <c r="B21" s="566" t="s">
        <v>1427</v>
      </c>
      <c r="C21" s="566" t="s">
        <v>1428</v>
      </c>
      <c r="D21" s="561" t="s">
        <v>343</v>
      </c>
      <c r="E21" s="560" t="s">
        <v>245</v>
      </c>
      <c r="F21" s="361"/>
      <c r="G21" s="361"/>
      <c r="H21" s="263"/>
    </row>
    <row r="22" spans="1:9" s="565" customFormat="1" ht="39.6" x14ac:dyDescent="0.3">
      <c r="A22" s="560" t="s">
        <v>1429</v>
      </c>
      <c r="B22" s="562" t="s">
        <v>1430</v>
      </c>
      <c r="C22" s="562" t="s">
        <v>1431</v>
      </c>
      <c r="D22" s="561" t="s">
        <v>343</v>
      </c>
      <c r="E22" s="560" t="s">
        <v>245</v>
      </c>
      <c r="F22" s="560"/>
      <c r="G22" s="560"/>
      <c r="H22" s="915"/>
      <c r="I22" s="516"/>
    </row>
    <row r="23" spans="1:9" s="565" customFormat="1" ht="39.6" x14ac:dyDescent="0.3">
      <c r="A23" s="560" t="s">
        <v>1432</v>
      </c>
      <c r="B23" s="562" t="s">
        <v>1433</v>
      </c>
      <c r="C23" s="562" t="s">
        <v>1434</v>
      </c>
      <c r="D23" s="561" t="s">
        <v>343</v>
      </c>
      <c r="E23" s="560" t="s">
        <v>245</v>
      </c>
      <c r="F23" s="560"/>
      <c r="G23" s="560"/>
      <c r="H23" s="915"/>
      <c r="I23" s="516"/>
    </row>
    <row r="24" spans="1:9" s="565" customFormat="1" ht="39.6" x14ac:dyDescent="0.3">
      <c r="A24" s="560" t="s">
        <v>1435</v>
      </c>
      <c r="B24" s="562" t="s">
        <v>1436</v>
      </c>
      <c r="C24" s="562" t="s">
        <v>1437</v>
      </c>
      <c r="D24" s="561" t="s">
        <v>343</v>
      </c>
      <c r="E24" s="560" t="s">
        <v>245</v>
      </c>
      <c r="F24" s="560"/>
      <c r="G24" s="560"/>
      <c r="H24" s="915"/>
      <c r="I24" s="516"/>
    </row>
    <row r="25" spans="1:9" s="565" customFormat="1" ht="39.6" x14ac:dyDescent="0.3">
      <c r="A25" s="560" t="s">
        <v>1438</v>
      </c>
      <c r="B25" s="562" t="s">
        <v>1439</v>
      </c>
      <c r="C25" s="562" t="s">
        <v>1440</v>
      </c>
      <c r="D25" s="561" t="s">
        <v>343</v>
      </c>
      <c r="E25" s="560" t="s">
        <v>245</v>
      </c>
      <c r="F25" s="560"/>
      <c r="G25" s="560"/>
      <c r="H25" s="915"/>
      <c r="I25" s="516"/>
    </row>
    <row r="26" spans="1:9" s="565" customFormat="1" ht="39.6" x14ac:dyDescent="0.3">
      <c r="A26" s="560" t="s">
        <v>1441</v>
      </c>
      <c r="B26" s="562" t="s">
        <v>1442</v>
      </c>
      <c r="C26" s="562" t="s">
        <v>1443</v>
      </c>
      <c r="D26" s="561" t="s">
        <v>343</v>
      </c>
      <c r="E26" s="560" t="s">
        <v>245</v>
      </c>
      <c r="F26" s="560"/>
      <c r="G26" s="560"/>
      <c r="H26" s="915"/>
      <c r="I26" s="516"/>
    </row>
    <row r="27" spans="1:9" s="565" customFormat="1" ht="39.6" x14ac:dyDescent="0.3">
      <c r="A27" s="361" t="s">
        <v>1444</v>
      </c>
      <c r="B27" s="566" t="s">
        <v>1445</v>
      </c>
      <c r="C27" s="566" t="s">
        <v>1446</v>
      </c>
      <c r="D27" s="360" t="s">
        <v>343</v>
      </c>
      <c r="E27" s="361" t="s">
        <v>245</v>
      </c>
      <c r="F27" s="361" t="s">
        <v>1447</v>
      </c>
      <c r="G27" s="791" t="s">
        <v>1448</v>
      </c>
      <c r="H27" s="538"/>
      <c r="I27" s="516"/>
    </row>
    <row r="28" spans="1:9" s="565" customFormat="1" ht="126.75" customHeight="1" x14ac:dyDescent="0.3">
      <c r="A28" s="361" t="s">
        <v>1449</v>
      </c>
      <c r="B28" s="362" t="s">
        <v>1450</v>
      </c>
      <c r="C28" s="566"/>
      <c r="D28" s="837" t="s">
        <v>1383</v>
      </c>
      <c r="E28" s="361" t="s">
        <v>245</v>
      </c>
      <c r="F28" s="361"/>
      <c r="G28" s="791" t="s">
        <v>1448</v>
      </c>
      <c r="H28" s="538"/>
      <c r="I28" s="516"/>
    </row>
    <row r="29" spans="1:9" s="564" customFormat="1" ht="40.5" customHeight="1" x14ac:dyDescent="0.3">
      <c r="A29" s="361" t="s">
        <v>1451</v>
      </c>
      <c r="B29" s="566" t="s">
        <v>1452</v>
      </c>
      <c r="C29" s="566" t="s">
        <v>1453</v>
      </c>
      <c r="D29" s="360" t="s">
        <v>343</v>
      </c>
      <c r="E29" s="679" t="s">
        <v>245</v>
      </c>
      <c r="F29" s="361" t="s">
        <v>1454</v>
      </c>
      <c r="G29" s="791" t="s">
        <v>1448</v>
      </c>
      <c r="H29" s="517"/>
      <c r="I29" s="563"/>
    </row>
    <row r="30" spans="1:9" s="565" customFormat="1" ht="123" customHeight="1" x14ac:dyDescent="0.3">
      <c r="A30" s="361" t="s">
        <v>1455</v>
      </c>
      <c r="B30" s="362" t="s">
        <v>1456</v>
      </c>
      <c r="C30" s="566"/>
      <c r="D30" s="837" t="s">
        <v>1383</v>
      </c>
      <c r="E30" s="361" t="s">
        <v>245</v>
      </c>
      <c r="F30" s="361"/>
      <c r="G30" s="791" t="s">
        <v>1448</v>
      </c>
      <c r="H30" s="538"/>
      <c r="I30" s="516"/>
    </row>
    <row r="31" spans="1:9" s="564" customFormat="1" ht="39.6" x14ac:dyDescent="0.3">
      <c r="A31" s="361" t="s">
        <v>1457</v>
      </c>
      <c r="B31" s="873" t="s">
        <v>1458</v>
      </c>
      <c r="C31" s="256" t="s">
        <v>1459</v>
      </c>
      <c r="D31" s="360" t="s">
        <v>343</v>
      </c>
      <c r="E31" s="679" t="s">
        <v>245</v>
      </c>
      <c r="F31" s="679"/>
      <c r="G31" s="679"/>
      <c r="H31" s="344"/>
      <c r="I31" s="563"/>
    </row>
    <row r="32" spans="1:9" s="564" customFormat="1" ht="39.6" x14ac:dyDescent="0.3">
      <c r="A32" s="361" t="s">
        <v>1460</v>
      </c>
      <c r="B32" s="873" t="s">
        <v>1461</v>
      </c>
      <c r="C32" s="237"/>
      <c r="D32" s="360" t="s">
        <v>343</v>
      </c>
      <c r="E32" s="679" t="s">
        <v>245</v>
      </c>
      <c r="F32" s="361" t="s">
        <v>1462</v>
      </c>
      <c r="G32" s="791" t="s">
        <v>1448</v>
      </c>
      <c r="H32" s="517"/>
      <c r="I32" s="563"/>
    </row>
    <row r="33" spans="1:9" ht="121.5" customHeight="1" x14ac:dyDescent="0.3">
      <c r="A33" s="361" t="s">
        <v>1463</v>
      </c>
      <c r="B33" s="362" t="s">
        <v>1464</v>
      </c>
      <c r="C33" s="838"/>
      <c r="D33" s="837" t="s">
        <v>1383</v>
      </c>
      <c r="E33" s="29" t="s">
        <v>245</v>
      </c>
      <c r="F33" s="29"/>
      <c r="G33" s="791" t="s">
        <v>1448</v>
      </c>
      <c r="H33" s="517"/>
    </row>
    <row r="34" spans="1:9" ht="15" customHeight="1" x14ac:dyDescent="0.3">
      <c r="A34" s="268"/>
      <c r="B34" s="22"/>
      <c r="C34" s="22"/>
      <c r="D34" s="511"/>
      <c r="E34" s="356"/>
      <c r="F34" s="356"/>
      <c r="G34" s="356"/>
      <c r="H34" s="404"/>
    </row>
    <row r="35" spans="1:9" ht="15" customHeight="1" x14ac:dyDescent="0.3">
      <c r="A35" s="268"/>
      <c r="B35" s="22"/>
      <c r="C35" s="22"/>
      <c r="D35" s="356"/>
      <c r="E35" s="356"/>
      <c r="F35" s="356"/>
      <c r="G35" s="356"/>
      <c r="H35" s="404"/>
    </row>
    <row r="36" spans="1:9" s="173" customFormat="1" ht="15" customHeight="1" x14ac:dyDescent="0.3">
      <c r="A36" s="680" t="s">
        <v>1465</v>
      </c>
      <c r="B36" s="22"/>
      <c r="C36" s="22"/>
      <c r="D36" s="681"/>
      <c r="E36" s="681"/>
      <c r="F36" s="681"/>
      <c r="G36" s="681"/>
      <c r="H36" s="404"/>
    </row>
    <row r="37" spans="1:9" s="587" customFormat="1" x14ac:dyDescent="0.3">
      <c r="A37" s="995" t="s">
        <v>1466</v>
      </c>
      <c r="B37" s="995"/>
      <c r="C37" s="995"/>
      <c r="D37" s="995"/>
      <c r="E37" s="524"/>
      <c r="F37" s="524"/>
      <c r="G37" s="524"/>
      <c r="H37" s="404"/>
      <c r="I37" s="404"/>
    </row>
    <row r="38" spans="1:9" x14ac:dyDescent="0.3">
      <c r="A38" s="571"/>
      <c r="B38" s="585" t="s">
        <v>236</v>
      </c>
      <c r="C38" s="585" t="s">
        <v>1467</v>
      </c>
      <c r="D38" s="588" t="s">
        <v>237</v>
      </c>
      <c r="E38" s="586" t="s">
        <v>238</v>
      </c>
      <c r="F38" s="358"/>
      <c r="G38" s="358"/>
    </row>
    <row r="39" spans="1:9" s="564" customFormat="1" ht="30" customHeight="1" x14ac:dyDescent="0.3">
      <c r="A39" s="559" t="s">
        <v>1468</v>
      </c>
      <c r="B39" s="562" t="s">
        <v>1469</v>
      </c>
      <c r="C39" s="562" t="s">
        <v>1470</v>
      </c>
      <c r="D39" s="561" t="s">
        <v>1471</v>
      </c>
      <c r="E39" s="401" t="s">
        <v>245</v>
      </c>
      <c r="F39" s="569"/>
      <c r="G39" s="569"/>
      <c r="H39" s="563"/>
      <c r="I39" s="563"/>
    </row>
    <row r="40" spans="1:9" s="564" customFormat="1" ht="30" customHeight="1" x14ac:dyDescent="0.3">
      <c r="A40" s="559" t="s">
        <v>1472</v>
      </c>
      <c r="B40" s="562" t="s">
        <v>1473</v>
      </c>
      <c r="C40" s="562" t="s">
        <v>1474</v>
      </c>
      <c r="D40" s="568" t="s">
        <v>1471</v>
      </c>
      <c r="E40" s="401" t="s">
        <v>245</v>
      </c>
      <c r="F40" s="569"/>
      <c r="G40" s="569"/>
      <c r="H40" s="563"/>
      <c r="I40" s="563"/>
    </row>
    <row r="41" spans="1:9" s="564" customFormat="1" ht="30" customHeight="1" x14ac:dyDescent="0.3">
      <c r="A41" s="559" t="s">
        <v>1475</v>
      </c>
      <c r="B41" s="570" t="s">
        <v>1476</v>
      </c>
      <c r="C41" s="562"/>
      <c r="D41" s="568" t="s">
        <v>1471</v>
      </c>
      <c r="E41" s="401" t="s">
        <v>245</v>
      </c>
      <c r="F41" s="569"/>
      <c r="G41" s="569"/>
      <c r="H41" s="563"/>
      <c r="I41" s="563"/>
    </row>
    <row r="42" spans="1:9" s="564" customFormat="1" ht="30" customHeight="1" x14ac:dyDescent="0.3">
      <c r="A42" s="559" t="s">
        <v>1477</v>
      </c>
      <c r="B42" s="562" t="s">
        <v>1478</v>
      </c>
      <c r="C42" s="562" t="s">
        <v>1479</v>
      </c>
      <c r="D42" s="568" t="s">
        <v>1471</v>
      </c>
      <c r="E42" s="401" t="s">
        <v>245</v>
      </c>
      <c r="F42" s="569"/>
      <c r="G42" s="569"/>
      <c r="H42" s="563"/>
      <c r="I42" s="563"/>
    </row>
    <row r="43" spans="1:9" s="564" customFormat="1" ht="30" customHeight="1" x14ac:dyDescent="0.3">
      <c r="A43" s="559" t="s">
        <v>1480</v>
      </c>
      <c r="B43" s="562" t="s">
        <v>1481</v>
      </c>
      <c r="C43" s="562" t="s">
        <v>1482</v>
      </c>
      <c r="D43" s="561" t="s">
        <v>1471</v>
      </c>
      <c r="E43" s="401" t="s">
        <v>245</v>
      </c>
      <c r="F43" s="569"/>
      <c r="G43" s="569"/>
      <c r="H43" s="563"/>
      <c r="I43" s="563"/>
    </row>
    <row r="56" spans="11:11" x14ac:dyDescent="0.3">
      <c r="K56" s="173"/>
    </row>
  </sheetData>
  <mergeCells count="2">
    <mergeCell ref="A6:D6"/>
    <mergeCell ref="A37:D37"/>
  </mergeCells>
  <hyperlinks>
    <hyperlink ref="A2" location="Sommaire!A1" display="Sommaire"/>
  </hyperlinks>
  <pageMargins left="0.7" right="0.7" top="1.3149999999999999"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topLeftCell="A9" zoomScale="80" zoomScaleNormal="80" zoomScalePageLayoutView="85" workbookViewId="0">
      <selection activeCell="A33" sqref="A33"/>
    </sheetView>
  </sheetViews>
  <sheetFormatPr defaultColWidth="8.77734375" defaultRowHeight="14.4" x14ac:dyDescent="0.3"/>
  <cols>
    <col min="1" max="1" width="10.21875" style="12" customWidth="1"/>
    <col min="2" max="2" width="8.77734375" style="12" customWidth="1"/>
    <col min="3" max="3" width="42.77734375" style="12" customWidth="1"/>
    <col min="4" max="14" width="25.77734375" style="12" customWidth="1"/>
    <col min="15" max="15" width="27.77734375" style="12" customWidth="1"/>
    <col min="16" max="16384" width="8.77734375" style="12"/>
  </cols>
  <sheetData>
    <row r="1" spans="1:15" ht="20.100000000000001" customHeight="1" x14ac:dyDescent="0.3">
      <c r="A1" s="710" t="s">
        <v>1483</v>
      </c>
      <c r="B1" s="192"/>
      <c r="D1" s="649"/>
      <c r="H1" s="672"/>
    </row>
    <row r="2" spans="1:15" x14ac:dyDescent="0.3">
      <c r="A2" s="452" t="s">
        <v>249</v>
      </c>
      <c r="C2" s="7"/>
      <c r="D2" s="32"/>
      <c r="E2" s="32"/>
      <c r="F2" s="32"/>
      <c r="G2" s="32"/>
      <c r="H2" s="32"/>
      <c r="I2" s="32"/>
      <c r="J2" s="32"/>
      <c r="K2" s="32"/>
      <c r="L2" s="32"/>
      <c r="M2" s="32"/>
      <c r="N2" s="32"/>
      <c r="O2" s="32"/>
    </row>
    <row r="3" spans="1:15" x14ac:dyDescent="0.3">
      <c r="C3" s="7"/>
      <c r="D3" s="32"/>
      <c r="E3" s="32"/>
      <c r="F3" s="32"/>
      <c r="G3" s="32"/>
      <c r="H3" s="32"/>
      <c r="I3" s="32"/>
      <c r="J3" s="32"/>
      <c r="K3" s="32"/>
      <c r="L3" s="32"/>
      <c r="M3" s="32"/>
      <c r="N3" s="32"/>
      <c r="O3" s="32"/>
    </row>
    <row r="4" spans="1:15" ht="175.5" customHeight="1" x14ac:dyDescent="0.3">
      <c r="A4" s="1006" t="s">
        <v>1484</v>
      </c>
      <c r="B4" s="1006"/>
      <c r="C4" s="1006"/>
      <c r="D4" s="1006"/>
      <c r="E4" s="1006"/>
      <c r="F4" s="1006"/>
      <c r="G4" s="731"/>
      <c r="H4" s="731"/>
      <c r="I4" s="731"/>
      <c r="K4" s="32"/>
      <c r="L4" s="32"/>
      <c r="M4" s="32"/>
      <c r="N4" s="32"/>
      <c r="O4" s="32"/>
    </row>
    <row r="5" spans="1:15" x14ac:dyDescent="0.3">
      <c r="C5" s="7"/>
      <c r="D5" s="32"/>
      <c r="E5" s="32"/>
      <c r="F5" s="32"/>
      <c r="G5" s="32"/>
      <c r="H5" s="32"/>
      <c r="I5" s="32"/>
      <c r="J5" s="32"/>
      <c r="K5" s="32"/>
      <c r="L5" s="32"/>
      <c r="M5" s="32"/>
      <c r="N5" s="32"/>
      <c r="O5" s="32"/>
    </row>
    <row r="6" spans="1:15" ht="230.4" x14ac:dyDescent="0.3">
      <c r="A6" s="899" t="s">
        <v>1485</v>
      </c>
      <c r="B6" s="957" t="s">
        <v>1486</v>
      </c>
      <c r="C6" s="959"/>
      <c r="D6" s="754" t="s">
        <v>1487</v>
      </c>
      <c r="E6" s="889" t="s">
        <v>1488</v>
      </c>
      <c r="F6" s="646" t="s">
        <v>1489</v>
      </c>
      <c r="H6" s="22"/>
      <c r="I6" s="32"/>
      <c r="J6" s="32"/>
      <c r="K6" s="32"/>
      <c r="L6" s="32"/>
      <c r="M6" s="32"/>
      <c r="N6" s="32"/>
      <c r="O6" s="32"/>
    </row>
    <row r="7" spans="1:15" x14ac:dyDescent="0.3">
      <c r="A7" s="857" t="s">
        <v>1490</v>
      </c>
      <c r="B7" s="940" t="s">
        <v>1491</v>
      </c>
      <c r="C7" s="940"/>
      <c r="D7" s="572"/>
      <c r="E7" s="572"/>
      <c r="F7" s="572"/>
      <c r="G7" s="32"/>
      <c r="H7" s="32"/>
      <c r="I7" s="32"/>
      <c r="J7" s="32"/>
      <c r="K7" s="32"/>
      <c r="L7" s="32"/>
      <c r="M7" s="32"/>
      <c r="N7" s="32"/>
      <c r="O7" s="32"/>
    </row>
    <row r="8" spans="1:15" ht="34.5" customHeight="1" x14ac:dyDescent="0.3">
      <c r="A8" s="266" t="s">
        <v>1492</v>
      </c>
      <c r="B8" s="38"/>
      <c r="C8" s="32"/>
      <c r="D8" s="32"/>
      <c r="E8" s="32"/>
      <c r="F8" s="32"/>
      <c r="G8" s="32"/>
      <c r="H8" s="671"/>
      <c r="I8" s="755" t="s">
        <v>1493</v>
      </c>
      <c r="J8" s="512"/>
      <c r="K8" s="512"/>
      <c r="L8" s="512"/>
      <c r="M8" s="512"/>
      <c r="N8" s="512"/>
      <c r="O8" s="32"/>
    </row>
    <row r="9" spans="1:15" ht="15" customHeight="1" x14ac:dyDescent="0.3">
      <c r="A9" s="267" t="s">
        <v>897</v>
      </c>
      <c r="B9" s="722"/>
      <c r="C9" s="518" t="s">
        <v>1494</v>
      </c>
      <c r="D9" s="873" t="s">
        <v>1495</v>
      </c>
      <c r="E9" s="873" t="s">
        <v>1496</v>
      </c>
      <c r="F9" s="873" t="s">
        <v>1497</v>
      </c>
      <c r="G9" s="237" t="s">
        <v>1498</v>
      </c>
      <c r="H9" s="237" t="s">
        <v>1499</v>
      </c>
      <c r="I9" s="175" t="s">
        <v>1500</v>
      </c>
      <c r="J9" s="873" t="s">
        <v>1501</v>
      </c>
      <c r="K9" s="873" t="s">
        <v>1502</v>
      </c>
      <c r="L9" s="873" t="s">
        <v>1503</v>
      </c>
      <c r="M9" s="873" t="s">
        <v>1504</v>
      </c>
      <c r="N9" s="175" t="s">
        <v>1505</v>
      </c>
      <c r="O9" s="761" t="s">
        <v>1506</v>
      </c>
    </row>
    <row r="10" spans="1:15" ht="15" customHeight="1" x14ac:dyDescent="0.3">
      <c r="A10" s="1012" t="s">
        <v>236</v>
      </c>
      <c r="B10" s="996" t="s">
        <v>1507</v>
      </c>
      <c r="C10" s="931" t="s">
        <v>1508</v>
      </c>
      <c r="D10" s="931" t="s">
        <v>1509</v>
      </c>
      <c r="E10" s="931" t="s">
        <v>1510</v>
      </c>
      <c r="F10" s="1002" t="s">
        <v>1511</v>
      </c>
      <c r="G10" s="931" t="s">
        <v>1512</v>
      </c>
      <c r="H10" s="931" t="s">
        <v>1513</v>
      </c>
      <c r="I10" s="931" t="s">
        <v>1514</v>
      </c>
      <c r="J10" s="1008" t="s">
        <v>1515</v>
      </c>
      <c r="K10" s="1011" t="s">
        <v>1516</v>
      </c>
      <c r="L10" s="1011" t="s">
        <v>1517</v>
      </c>
      <c r="M10" s="1011" t="s">
        <v>1518</v>
      </c>
      <c r="N10" s="1011" t="s">
        <v>691</v>
      </c>
      <c r="O10" s="1007" t="s">
        <v>1519</v>
      </c>
    </row>
    <row r="11" spans="1:15" ht="15" customHeight="1" x14ac:dyDescent="0.3">
      <c r="A11" s="1012"/>
      <c r="B11" s="997"/>
      <c r="C11" s="999"/>
      <c r="D11" s="999"/>
      <c r="E11" s="999"/>
      <c r="F11" s="1003"/>
      <c r="G11" s="1004"/>
      <c r="H11" s="999"/>
      <c r="I11" s="999"/>
      <c r="J11" s="1009"/>
      <c r="K11" s="1009"/>
      <c r="L11" s="1009"/>
      <c r="M11" s="1009"/>
      <c r="N11" s="1009"/>
      <c r="O11" s="1007"/>
    </row>
    <row r="12" spans="1:15" ht="15" customHeight="1" x14ac:dyDescent="0.3">
      <c r="A12" s="1012"/>
      <c r="B12" s="997"/>
      <c r="C12" s="999"/>
      <c r="D12" s="999"/>
      <c r="E12" s="999"/>
      <c r="F12" s="1003"/>
      <c r="G12" s="1004"/>
      <c r="H12" s="999"/>
      <c r="I12" s="999"/>
      <c r="J12" s="1009"/>
      <c r="K12" s="1009"/>
      <c r="L12" s="1009"/>
      <c r="M12" s="1009"/>
      <c r="N12" s="1009"/>
      <c r="O12" s="1007"/>
    </row>
    <row r="13" spans="1:15" ht="18.75" customHeight="1" x14ac:dyDescent="0.3">
      <c r="A13" s="1012"/>
      <c r="B13" s="997"/>
      <c r="C13" s="999"/>
      <c r="D13" s="999"/>
      <c r="E13" s="999"/>
      <c r="F13" s="1003"/>
      <c r="G13" s="1004"/>
      <c r="H13" s="999"/>
      <c r="I13" s="999"/>
      <c r="J13" s="1009"/>
      <c r="K13" s="1009"/>
      <c r="L13" s="1009"/>
      <c r="M13" s="1009"/>
      <c r="N13" s="1009"/>
      <c r="O13" s="1007"/>
    </row>
    <row r="14" spans="1:15" ht="93.75" customHeight="1" x14ac:dyDescent="0.3">
      <c r="A14" s="1012"/>
      <c r="B14" s="998"/>
      <c r="C14" s="932"/>
      <c r="D14" s="932"/>
      <c r="E14" s="932"/>
      <c r="F14" s="1003"/>
      <c r="G14" s="1004"/>
      <c r="H14" s="999"/>
      <c r="I14" s="932"/>
      <c r="J14" s="1010"/>
      <c r="K14" s="1010"/>
      <c r="L14" s="1009"/>
      <c r="M14" s="1009"/>
      <c r="N14" s="1010"/>
      <c r="O14" s="1007"/>
    </row>
    <row r="15" spans="1:15" ht="64.5" customHeight="1" x14ac:dyDescent="0.3">
      <c r="A15" s="267" t="s">
        <v>237</v>
      </c>
      <c r="B15" s="723"/>
      <c r="C15" s="175"/>
      <c r="D15" s="175"/>
      <c r="E15" s="826" t="s">
        <v>1520</v>
      </c>
      <c r="F15" s="514"/>
      <c r="G15" s="826" t="s">
        <v>1521</v>
      </c>
      <c r="H15" s="542" t="s">
        <v>1522</v>
      </c>
      <c r="I15" s="542" t="s">
        <v>1523</v>
      </c>
      <c r="J15" s="574" t="s">
        <v>343</v>
      </c>
      <c r="K15" s="724" t="s">
        <v>1524</v>
      </c>
      <c r="L15" s="574" t="s">
        <v>269</v>
      </c>
      <c r="M15" s="724" t="s">
        <v>703</v>
      </c>
      <c r="N15" s="725"/>
      <c r="O15" s="1007"/>
    </row>
    <row r="16" spans="1:15" ht="43.5" customHeight="1" x14ac:dyDescent="0.3">
      <c r="A16" s="726" t="s">
        <v>511</v>
      </c>
      <c r="B16" s="727"/>
      <c r="C16" s="222"/>
      <c r="D16" s="222"/>
      <c r="E16" s="175"/>
      <c r="F16" s="873" t="s">
        <v>1525</v>
      </c>
      <c r="G16" s="518"/>
      <c r="H16" s="756" t="s">
        <v>1526</v>
      </c>
      <c r="I16" s="250" t="s">
        <v>1527</v>
      </c>
      <c r="J16" s="728"/>
      <c r="K16" s="729" t="s">
        <v>1528</v>
      </c>
      <c r="L16" s="515" t="s">
        <v>1529</v>
      </c>
      <c r="M16" s="729" t="s">
        <v>1530</v>
      </c>
      <c r="N16" s="729" t="s">
        <v>1531</v>
      </c>
      <c r="O16" s="1007"/>
    </row>
    <row r="17" spans="1:15" x14ac:dyDescent="0.3">
      <c r="A17" s="730"/>
      <c r="B17" s="889">
        <v>1</v>
      </c>
      <c r="C17" s="153" t="s">
        <v>1488</v>
      </c>
      <c r="D17" s="153" t="s">
        <v>1488</v>
      </c>
      <c r="E17" s="153" t="s">
        <v>1488</v>
      </c>
      <c r="F17" s="153" t="s">
        <v>322</v>
      </c>
      <c r="G17" s="153" t="s">
        <v>1488</v>
      </c>
      <c r="H17" s="3" t="s">
        <v>322</v>
      </c>
      <c r="I17" s="3" t="s">
        <v>322</v>
      </c>
      <c r="J17" s="153" t="s">
        <v>1488</v>
      </c>
      <c r="K17" s="3" t="s">
        <v>322</v>
      </c>
      <c r="L17" s="153" t="s">
        <v>1488</v>
      </c>
      <c r="M17" s="3" t="s">
        <v>322</v>
      </c>
      <c r="N17" s="153" t="s">
        <v>1488</v>
      </c>
      <c r="O17" s="1007"/>
    </row>
    <row r="18" spans="1:15" x14ac:dyDescent="0.3">
      <c r="A18" s="730"/>
      <c r="B18" s="889">
        <v>2</v>
      </c>
      <c r="C18" s="153" t="s">
        <v>1488</v>
      </c>
      <c r="D18" s="153" t="s">
        <v>1488</v>
      </c>
      <c r="E18" s="153" t="s">
        <v>1488</v>
      </c>
      <c r="F18" s="153" t="s">
        <v>322</v>
      </c>
      <c r="G18" s="153" t="s">
        <v>1488</v>
      </c>
      <c r="H18" s="3" t="s">
        <v>322</v>
      </c>
      <c r="I18" s="3" t="s">
        <v>322</v>
      </c>
      <c r="J18" s="153" t="s">
        <v>1488</v>
      </c>
      <c r="K18" s="3" t="s">
        <v>322</v>
      </c>
      <c r="L18" s="153" t="s">
        <v>1488</v>
      </c>
      <c r="M18" s="3" t="s">
        <v>322</v>
      </c>
      <c r="N18" s="153" t="s">
        <v>1488</v>
      </c>
      <c r="O18" s="761" t="s">
        <v>1532</v>
      </c>
    </row>
    <row r="19" spans="1:15" ht="15" customHeight="1" x14ac:dyDescent="0.3">
      <c r="A19" s="730"/>
      <c r="B19" s="889">
        <v>3</v>
      </c>
      <c r="C19" s="153" t="s">
        <v>1488</v>
      </c>
      <c r="D19" s="153" t="s">
        <v>1488</v>
      </c>
      <c r="E19" s="153" t="s">
        <v>1488</v>
      </c>
      <c r="F19" s="153" t="s">
        <v>322</v>
      </c>
      <c r="G19" s="153" t="s">
        <v>1488</v>
      </c>
      <c r="H19" s="3" t="s">
        <v>322</v>
      </c>
      <c r="I19" s="3" t="s">
        <v>322</v>
      </c>
      <c r="J19" s="153" t="s">
        <v>1488</v>
      </c>
      <c r="K19" s="3" t="s">
        <v>322</v>
      </c>
      <c r="L19" s="153" t="s">
        <v>1488</v>
      </c>
      <c r="M19" s="3" t="s">
        <v>322</v>
      </c>
      <c r="N19" s="153" t="s">
        <v>1488</v>
      </c>
      <c r="O19" s="1007" t="s">
        <v>1533</v>
      </c>
    </row>
    <row r="20" spans="1:15" x14ac:dyDescent="0.3">
      <c r="A20" s="730"/>
      <c r="B20" s="889">
        <v>4</v>
      </c>
      <c r="C20" s="153" t="s">
        <v>1488</v>
      </c>
      <c r="D20" s="153" t="s">
        <v>1488</v>
      </c>
      <c r="E20" s="153" t="s">
        <v>1488</v>
      </c>
      <c r="F20" s="153" t="s">
        <v>322</v>
      </c>
      <c r="G20" s="153" t="s">
        <v>1488</v>
      </c>
      <c r="H20" s="3" t="s">
        <v>322</v>
      </c>
      <c r="I20" s="3" t="s">
        <v>322</v>
      </c>
      <c r="J20" s="153" t="s">
        <v>1488</v>
      </c>
      <c r="K20" s="3" t="s">
        <v>322</v>
      </c>
      <c r="L20" s="153" t="s">
        <v>1488</v>
      </c>
      <c r="M20" s="3" t="s">
        <v>322</v>
      </c>
      <c r="N20" s="153" t="s">
        <v>1488</v>
      </c>
      <c r="O20" s="1007"/>
    </row>
    <row r="21" spans="1:15" x14ac:dyDescent="0.3">
      <c r="A21" s="730"/>
      <c r="B21" s="889">
        <v>5</v>
      </c>
      <c r="C21" s="153" t="s">
        <v>1488</v>
      </c>
      <c r="D21" s="153" t="s">
        <v>1488</v>
      </c>
      <c r="E21" s="153" t="s">
        <v>1488</v>
      </c>
      <c r="F21" s="153" t="s">
        <v>322</v>
      </c>
      <c r="G21" s="153" t="s">
        <v>1488</v>
      </c>
      <c r="H21" s="3" t="s">
        <v>322</v>
      </c>
      <c r="I21" s="3" t="s">
        <v>322</v>
      </c>
      <c r="J21" s="153" t="s">
        <v>1488</v>
      </c>
      <c r="K21" s="3" t="s">
        <v>322</v>
      </c>
      <c r="L21" s="153" t="s">
        <v>1488</v>
      </c>
      <c r="M21" s="3" t="s">
        <v>322</v>
      </c>
      <c r="N21" s="153" t="s">
        <v>1488</v>
      </c>
      <c r="O21" s="1007"/>
    </row>
    <row r="22" spans="1:15" x14ac:dyDescent="0.3">
      <c r="A22" s="730"/>
      <c r="B22" s="889">
        <v>6</v>
      </c>
      <c r="C22" s="153" t="s">
        <v>1488</v>
      </c>
      <c r="D22" s="153" t="s">
        <v>1488</v>
      </c>
      <c r="E22" s="153" t="s">
        <v>1488</v>
      </c>
      <c r="F22" s="153" t="s">
        <v>322</v>
      </c>
      <c r="G22" s="153" t="s">
        <v>1488</v>
      </c>
      <c r="H22" s="3" t="s">
        <v>322</v>
      </c>
      <c r="I22" s="3" t="s">
        <v>322</v>
      </c>
      <c r="J22" s="153" t="s">
        <v>1488</v>
      </c>
      <c r="K22" s="3" t="s">
        <v>322</v>
      </c>
      <c r="L22" s="153" t="s">
        <v>1488</v>
      </c>
      <c r="M22" s="3" t="s">
        <v>322</v>
      </c>
      <c r="N22" s="153" t="s">
        <v>1488</v>
      </c>
      <c r="O22" s="1007"/>
    </row>
    <row r="23" spans="1:15" x14ac:dyDescent="0.3">
      <c r="A23" s="730"/>
      <c r="B23" s="889">
        <v>7</v>
      </c>
      <c r="C23" s="153" t="s">
        <v>1488</v>
      </c>
      <c r="D23" s="153" t="s">
        <v>1488</v>
      </c>
      <c r="E23" s="153" t="s">
        <v>1488</v>
      </c>
      <c r="F23" s="153" t="s">
        <v>322</v>
      </c>
      <c r="G23" s="153" t="s">
        <v>1488</v>
      </c>
      <c r="H23" s="3" t="s">
        <v>322</v>
      </c>
      <c r="I23" s="3" t="s">
        <v>322</v>
      </c>
      <c r="J23" s="153" t="s">
        <v>1488</v>
      </c>
      <c r="K23" s="3" t="s">
        <v>322</v>
      </c>
      <c r="L23" s="153" t="s">
        <v>1488</v>
      </c>
      <c r="M23" s="3" t="s">
        <v>322</v>
      </c>
      <c r="N23" s="153" t="s">
        <v>1488</v>
      </c>
      <c r="O23" s="1007"/>
    </row>
    <row r="24" spans="1:15" ht="15" customHeight="1" x14ac:dyDescent="0.3">
      <c r="A24" s="730"/>
      <c r="B24" s="889">
        <v>8</v>
      </c>
      <c r="C24" s="153" t="s">
        <v>1488</v>
      </c>
      <c r="D24" s="153" t="s">
        <v>1488</v>
      </c>
      <c r="E24" s="153" t="s">
        <v>1488</v>
      </c>
      <c r="F24" s="153" t="s">
        <v>322</v>
      </c>
      <c r="G24" s="153" t="s">
        <v>1488</v>
      </c>
      <c r="H24" s="3" t="s">
        <v>322</v>
      </c>
      <c r="I24" s="3" t="s">
        <v>322</v>
      </c>
      <c r="J24" s="153" t="s">
        <v>1488</v>
      </c>
      <c r="K24" s="3" t="s">
        <v>322</v>
      </c>
      <c r="L24" s="153" t="s">
        <v>1488</v>
      </c>
      <c r="M24" s="3" t="s">
        <v>322</v>
      </c>
      <c r="N24" s="153" t="s">
        <v>1488</v>
      </c>
      <c r="O24" s="1007"/>
    </row>
    <row r="25" spans="1:15" ht="15" customHeight="1" x14ac:dyDescent="0.3">
      <c r="A25" s="730"/>
      <c r="B25" s="889">
        <v>9</v>
      </c>
      <c r="C25" s="153" t="s">
        <v>1488</v>
      </c>
      <c r="D25" s="153" t="s">
        <v>1488</v>
      </c>
      <c r="E25" s="153" t="s">
        <v>1488</v>
      </c>
      <c r="F25" s="153" t="s">
        <v>322</v>
      </c>
      <c r="G25" s="153" t="s">
        <v>1488</v>
      </c>
      <c r="H25" s="3" t="s">
        <v>322</v>
      </c>
      <c r="I25" s="3" t="s">
        <v>322</v>
      </c>
      <c r="J25" s="153" t="s">
        <v>1488</v>
      </c>
      <c r="K25" s="3" t="s">
        <v>322</v>
      </c>
      <c r="L25" s="153" t="s">
        <v>1488</v>
      </c>
      <c r="M25" s="3" t="s">
        <v>322</v>
      </c>
      <c r="N25" s="153" t="s">
        <v>1488</v>
      </c>
      <c r="O25" s="1007"/>
    </row>
    <row r="26" spans="1:15" x14ac:dyDescent="0.3">
      <c r="A26" s="730"/>
      <c r="B26" s="889">
        <v>10</v>
      </c>
      <c r="C26" s="153" t="s">
        <v>1488</v>
      </c>
      <c r="D26" s="153" t="s">
        <v>1488</v>
      </c>
      <c r="E26" s="153" t="s">
        <v>1488</v>
      </c>
      <c r="F26" s="153" t="s">
        <v>322</v>
      </c>
      <c r="G26" s="153" t="s">
        <v>1488</v>
      </c>
      <c r="H26" s="3" t="s">
        <v>322</v>
      </c>
      <c r="I26" s="3" t="s">
        <v>322</v>
      </c>
      <c r="J26" s="153" t="s">
        <v>1488</v>
      </c>
      <c r="K26" s="3" t="s">
        <v>322</v>
      </c>
      <c r="L26" s="153" t="s">
        <v>1488</v>
      </c>
      <c r="M26" s="3" t="s">
        <v>322</v>
      </c>
      <c r="N26" s="153" t="s">
        <v>1488</v>
      </c>
      <c r="O26" s="1007"/>
    </row>
    <row r="27" spans="1:15" x14ac:dyDescent="0.3">
      <c r="A27" s="730"/>
      <c r="B27" s="889">
        <v>11</v>
      </c>
      <c r="C27" s="153" t="s">
        <v>1488</v>
      </c>
      <c r="D27" s="153" t="s">
        <v>1488</v>
      </c>
      <c r="E27" s="153" t="s">
        <v>1488</v>
      </c>
      <c r="F27" s="153" t="s">
        <v>322</v>
      </c>
      <c r="G27" s="153" t="s">
        <v>1488</v>
      </c>
      <c r="H27" s="3" t="s">
        <v>322</v>
      </c>
      <c r="I27" s="3" t="s">
        <v>322</v>
      </c>
      <c r="J27" s="153" t="s">
        <v>1488</v>
      </c>
      <c r="K27" s="3" t="s">
        <v>322</v>
      </c>
      <c r="L27" s="153" t="s">
        <v>1488</v>
      </c>
      <c r="M27" s="3" t="s">
        <v>322</v>
      </c>
      <c r="N27" s="153" t="s">
        <v>1488</v>
      </c>
      <c r="O27" s="1007"/>
    </row>
    <row r="28" spans="1:15" x14ac:dyDescent="0.3">
      <c r="A28" s="730"/>
      <c r="B28" s="889">
        <v>12</v>
      </c>
      <c r="C28" s="153" t="s">
        <v>1488</v>
      </c>
      <c r="D28" s="153" t="s">
        <v>1488</v>
      </c>
      <c r="E28" s="153" t="s">
        <v>1488</v>
      </c>
      <c r="F28" s="153" t="s">
        <v>322</v>
      </c>
      <c r="G28" s="153" t="s">
        <v>1488</v>
      </c>
      <c r="H28" s="3" t="s">
        <v>322</v>
      </c>
      <c r="I28" s="3" t="s">
        <v>322</v>
      </c>
      <c r="J28" s="153" t="s">
        <v>1488</v>
      </c>
      <c r="K28" s="3" t="s">
        <v>322</v>
      </c>
      <c r="L28" s="153" t="s">
        <v>1488</v>
      </c>
      <c r="M28" s="3" t="s">
        <v>322</v>
      </c>
      <c r="N28" s="153" t="s">
        <v>1488</v>
      </c>
      <c r="O28" s="1007"/>
    </row>
    <row r="29" spans="1:15" x14ac:dyDescent="0.3">
      <c r="A29" s="730"/>
      <c r="B29" s="889">
        <v>13</v>
      </c>
      <c r="C29" s="153" t="s">
        <v>1488</v>
      </c>
      <c r="D29" s="153" t="s">
        <v>1488</v>
      </c>
      <c r="E29" s="153" t="s">
        <v>1488</v>
      </c>
      <c r="F29" s="153" t="s">
        <v>322</v>
      </c>
      <c r="G29" s="153" t="s">
        <v>1488</v>
      </c>
      <c r="H29" s="3" t="s">
        <v>322</v>
      </c>
      <c r="I29" s="3" t="s">
        <v>322</v>
      </c>
      <c r="J29" s="153" t="s">
        <v>1488</v>
      </c>
      <c r="K29" s="3" t="s">
        <v>322</v>
      </c>
      <c r="L29" s="153" t="s">
        <v>1488</v>
      </c>
      <c r="M29" s="3" t="s">
        <v>322</v>
      </c>
      <c r="N29" s="153" t="s">
        <v>1488</v>
      </c>
      <c r="O29" s="1007"/>
    </row>
    <row r="30" spans="1:15" x14ac:dyDescent="0.3">
      <c r="A30" s="730"/>
      <c r="B30" s="889">
        <v>14</v>
      </c>
      <c r="C30" s="153" t="s">
        <v>1488</v>
      </c>
      <c r="D30" s="153" t="s">
        <v>1488</v>
      </c>
      <c r="E30" s="153" t="s">
        <v>1488</v>
      </c>
      <c r="F30" s="153" t="s">
        <v>322</v>
      </c>
      <c r="G30" s="153" t="s">
        <v>1488</v>
      </c>
      <c r="H30" s="3" t="s">
        <v>322</v>
      </c>
      <c r="I30" s="3" t="s">
        <v>322</v>
      </c>
      <c r="J30" s="153" t="s">
        <v>1488</v>
      </c>
      <c r="K30" s="3" t="s">
        <v>322</v>
      </c>
      <c r="L30" s="153" t="s">
        <v>1488</v>
      </c>
      <c r="M30" s="3" t="s">
        <v>322</v>
      </c>
      <c r="N30" s="153" t="s">
        <v>1488</v>
      </c>
      <c r="O30" s="1007"/>
    </row>
    <row r="31" spans="1:15" x14ac:dyDescent="0.3">
      <c r="A31" s="730"/>
      <c r="B31" s="889">
        <v>15</v>
      </c>
      <c r="C31" s="153" t="s">
        <v>1488</v>
      </c>
      <c r="D31" s="153" t="s">
        <v>1488</v>
      </c>
      <c r="E31" s="153" t="s">
        <v>1488</v>
      </c>
      <c r="F31" s="153" t="s">
        <v>322</v>
      </c>
      <c r="G31" s="153" t="s">
        <v>1488</v>
      </c>
      <c r="H31" s="3" t="s">
        <v>322</v>
      </c>
      <c r="I31" s="3" t="s">
        <v>322</v>
      </c>
      <c r="J31" s="153" t="s">
        <v>1488</v>
      </c>
      <c r="K31" s="3" t="s">
        <v>322</v>
      </c>
      <c r="L31" s="153" t="s">
        <v>1488</v>
      </c>
      <c r="M31" s="3" t="s">
        <v>322</v>
      </c>
      <c r="N31" s="153" t="s">
        <v>1488</v>
      </c>
      <c r="O31" s="1007"/>
    </row>
    <row r="32" spans="1:15" x14ac:dyDescent="0.3">
      <c r="A32" s="730"/>
      <c r="B32" s="889">
        <v>16</v>
      </c>
      <c r="C32" s="153" t="s">
        <v>1488</v>
      </c>
      <c r="D32" s="153" t="s">
        <v>1488</v>
      </c>
      <c r="E32" s="153" t="s">
        <v>1488</v>
      </c>
      <c r="F32" s="153" t="s">
        <v>322</v>
      </c>
      <c r="G32" s="153" t="s">
        <v>1488</v>
      </c>
      <c r="H32" s="3" t="s">
        <v>322</v>
      </c>
      <c r="I32" s="3" t="s">
        <v>322</v>
      </c>
      <c r="J32" s="153" t="s">
        <v>1488</v>
      </c>
      <c r="K32" s="3" t="s">
        <v>322</v>
      </c>
      <c r="L32" s="153" t="s">
        <v>1488</v>
      </c>
      <c r="M32" s="3" t="s">
        <v>322</v>
      </c>
      <c r="N32" s="153" t="s">
        <v>1488</v>
      </c>
      <c r="O32" s="1007"/>
    </row>
    <row r="34" spans="2:7" ht="15" customHeight="1" x14ac:dyDescent="0.3">
      <c r="B34" s="954" t="s">
        <v>1534</v>
      </c>
      <c r="C34" s="953" t="s">
        <v>1535</v>
      </c>
      <c r="D34" s="991" t="s">
        <v>1536</v>
      </c>
      <c r="E34" s="952" t="s">
        <v>1488</v>
      </c>
      <c r="F34" s="1000" t="s">
        <v>1537</v>
      </c>
      <c r="G34" s="1005"/>
    </row>
    <row r="35" spans="2:7" x14ac:dyDescent="0.3">
      <c r="B35" s="954"/>
      <c r="C35" s="953"/>
      <c r="D35" s="991"/>
      <c r="E35" s="952"/>
      <c r="F35" s="1001"/>
      <c r="G35" s="1005"/>
    </row>
    <row r="36" spans="2:7" x14ac:dyDescent="0.3">
      <c r="B36" s="954"/>
      <c r="C36" s="953"/>
      <c r="D36" s="991"/>
      <c r="E36" s="952"/>
      <c r="F36" s="1001"/>
      <c r="G36" s="1005"/>
    </row>
    <row r="37" spans="2:7" ht="42" customHeight="1" x14ac:dyDescent="0.3">
      <c r="B37" s="954"/>
      <c r="C37" s="953"/>
      <c r="D37" s="991"/>
      <c r="E37" s="952"/>
      <c r="F37" s="1001"/>
      <c r="G37" s="1005"/>
    </row>
  </sheetData>
  <mergeCells count="25">
    <mergeCell ref="B7:C7"/>
    <mergeCell ref="A4:F4"/>
    <mergeCell ref="O10:O17"/>
    <mergeCell ref="O19:O32"/>
    <mergeCell ref="B34:B37"/>
    <mergeCell ref="C34:C37"/>
    <mergeCell ref="D34:D37"/>
    <mergeCell ref="E34:E37"/>
    <mergeCell ref="I10:I14"/>
    <mergeCell ref="J10:J14"/>
    <mergeCell ref="K10:K14"/>
    <mergeCell ref="L10:L14"/>
    <mergeCell ref="M10:M14"/>
    <mergeCell ref="N10:N14"/>
    <mergeCell ref="B6:C6"/>
    <mergeCell ref="A10:A14"/>
    <mergeCell ref="B10:B14"/>
    <mergeCell ref="H10:H14"/>
    <mergeCell ref="F34:F37"/>
    <mergeCell ref="C10:C14"/>
    <mergeCell ref="D10:D14"/>
    <mergeCell ref="E10:E14"/>
    <mergeCell ref="F10:F14"/>
    <mergeCell ref="G10:G14"/>
    <mergeCell ref="G34:G37"/>
  </mergeCells>
  <hyperlinks>
    <hyperlink ref="K15" location="Listes!A104" display="Liste Education (LM)"/>
    <hyperlink ref="M15" location="Listes!A3" display="Liste Activités"/>
    <hyperlink ref="A2" location="Sommaire!A1" display="Sommaire"/>
    <hyperlink ref="D6" location="'LM = Liste Membres'!O9" display="Liste relations CM"/>
  </hyperlinks>
  <pageMargins left="1.2649999999999999" right="0.7" top="0.75" bottom="0.75" header="0.3" footer="0.3"/>
  <pageSetup paperSize="9" orientation="landscape" r:id="rId1"/>
  <colBreaks count="1" manualBreakCount="1">
    <brk id="7" min="1" max="2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zoomScale="90" zoomScaleNormal="90" workbookViewId="0"/>
  </sheetViews>
  <sheetFormatPr defaultColWidth="15.21875" defaultRowHeight="14.4" x14ac:dyDescent="0.3"/>
  <cols>
    <col min="1" max="1" width="12.21875" style="12" customWidth="1"/>
    <col min="2" max="2" width="43.44140625" style="12" customWidth="1"/>
    <col min="3" max="3" width="25" style="12" customWidth="1"/>
    <col min="4" max="4" width="26.77734375" style="12" customWidth="1"/>
    <col min="5" max="5" width="29.21875" style="12" customWidth="1"/>
    <col min="6" max="6" width="23.21875" style="12" bestFit="1" customWidth="1"/>
    <col min="7" max="7" width="22.77734375" style="12" customWidth="1"/>
    <col min="8" max="9" width="20.77734375" style="732" customWidth="1"/>
    <col min="10" max="16384" width="15.21875" style="732"/>
  </cols>
  <sheetData>
    <row r="1" spans="1:9" s="12" customFormat="1" ht="20.100000000000001" customHeight="1" x14ac:dyDescent="0.3">
      <c r="A1" s="616" t="s">
        <v>1538</v>
      </c>
      <c r="C1" s="6"/>
      <c r="D1" s="649"/>
      <c r="I1" s="687"/>
    </row>
    <row r="2" spans="1:9" x14ac:dyDescent="0.3">
      <c r="A2" s="452" t="s">
        <v>249</v>
      </c>
      <c r="C2" s="6"/>
    </row>
    <row r="3" spans="1:9" x14ac:dyDescent="0.3">
      <c r="A3" s="413"/>
      <c r="C3" s="6"/>
    </row>
    <row r="4" spans="1:9" x14ac:dyDescent="0.3">
      <c r="A4" s="7"/>
      <c r="C4" s="6"/>
    </row>
    <row r="5" spans="1:9" x14ac:dyDescent="0.3">
      <c r="A5" s="7" t="s">
        <v>1539</v>
      </c>
      <c r="C5" s="6"/>
    </row>
    <row r="6" spans="1:9" x14ac:dyDescent="0.3">
      <c r="A6" s="666" t="s">
        <v>1540</v>
      </c>
      <c r="B6" s="17"/>
      <c r="C6" s="17"/>
      <c r="D6" s="17"/>
      <c r="G6" s="75"/>
    </row>
    <row r="7" spans="1:9" x14ac:dyDescent="0.3">
      <c r="A7" s="666"/>
      <c r="B7" s="17"/>
      <c r="C7" s="17"/>
      <c r="D7" s="17"/>
    </row>
    <row r="8" spans="1:9" x14ac:dyDescent="0.3">
      <c r="A8" s="807" t="s">
        <v>897</v>
      </c>
      <c r="B8" s="807" t="s">
        <v>236</v>
      </c>
      <c r="C8" s="807" t="s">
        <v>237</v>
      </c>
      <c r="D8" s="807" t="s">
        <v>443</v>
      </c>
      <c r="E8" s="807" t="s">
        <v>511</v>
      </c>
      <c r="F8" s="808" t="s">
        <v>252</v>
      </c>
      <c r="G8" s="812"/>
    </row>
    <row r="9" spans="1:9" s="12" customFormat="1" ht="69" x14ac:dyDescent="0.3">
      <c r="A9" s="830" t="s">
        <v>1541</v>
      </c>
      <c r="B9" s="831" t="s">
        <v>1542</v>
      </c>
      <c r="C9" s="832" t="s">
        <v>1543</v>
      </c>
      <c r="D9" s="880" t="s">
        <v>245</v>
      </c>
      <c r="E9" s="280"/>
      <c r="F9" s="833" t="s">
        <v>1544</v>
      </c>
    </row>
    <row r="10" spans="1:9" s="12" customFormat="1" ht="28.8" x14ac:dyDescent="0.3">
      <c r="A10" s="830" t="s">
        <v>1545</v>
      </c>
      <c r="B10" s="831" t="s">
        <v>1546</v>
      </c>
      <c r="C10" s="832" t="s">
        <v>1543</v>
      </c>
      <c r="D10" s="880" t="s">
        <v>245</v>
      </c>
      <c r="E10" s="834"/>
      <c r="F10" s="280"/>
    </row>
    <row r="11" spans="1:9" s="12" customFormat="1" ht="97.2" x14ac:dyDescent="0.3">
      <c r="A11" s="830"/>
      <c r="B11" s="831"/>
      <c r="C11" s="832"/>
      <c r="D11" s="880"/>
      <c r="E11" s="834" t="s">
        <v>1547</v>
      </c>
      <c r="F11" s="280"/>
      <c r="G11" s="75"/>
    </row>
    <row r="12" spans="1:9" s="12" customFormat="1" ht="82.8" x14ac:dyDescent="0.3">
      <c r="A12" s="830" t="s">
        <v>1548</v>
      </c>
      <c r="B12" s="835" t="s">
        <v>1549</v>
      </c>
      <c r="C12" s="835"/>
      <c r="D12" s="880"/>
      <c r="E12" s="836" t="s">
        <v>1550</v>
      </c>
      <c r="F12" s="280"/>
    </row>
    <row r="13" spans="1:9" s="12" customFormat="1" ht="82.8" x14ac:dyDescent="0.3">
      <c r="A13" s="830" t="s">
        <v>1551</v>
      </c>
      <c r="B13" s="835" t="s">
        <v>1552</v>
      </c>
      <c r="C13" s="835"/>
      <c r="D13" s="880"/>
      <c r="E13" s="836" t="s">
        <v>1553</v>
      </c>
      <c r="F13" s="280"/>
    </row>
    <row r="14" spans="1:9" x14ac:dyDescent="0.3">
      <c r="A14" s="809"/>
      <c r="C14" s="6"/>
      <c r="D14" s="173"/>
    </row>
    <row r="16" spans="1:9" x14ac:dyDescent="0.3">
      <c r="A16" s="7" t="s">
        <v>1539</v>
      </c>
      <c r="C16" s="6"/>
    </row>
    <row r="17" spans="1:9" x14ac:dyDescent="0.3">
      <c r="A17" s="666" t="s">
        <v>1554</v>
      </c>
      <c r="B17" s="17"/>
      <c r="C17" s="17"/>
      <c r="D17" s="17"/>
    </row>
    <row r="18" spans="1:9" x14ac:dyDescent="0.3">
      <c r="A18" s="666"/>
      <c r="B18" s="17"/>
      <c r="C18" s="17"/>
      <c r="D18" s="17"/>
    </row>
    <row r="19" spans="1:9" x14ac:dyDescent="0.3">
      <c r="A19" s="733" t="s">
        <v>897</v>
      </c>
      <c r="B19" s="9" t="s">
        <v>1555</v>
      </c>
      <c r="C19" s="9" t="s">
        <v>1556</v>
      </c>
      <c r="D19" s="9" t="s">
        <v>1557</v>
      </c>
      <c r="E19" s="734" t="s">
        <v>1558</v>
      </c>
      <c r="F19" s="9" t="s">
        <v>1559</v>
      </c>
      <c r="G19" s="9" t="s">
        <v>1560</v>
      </c>
      <c r="H19" s="735" t="s">
        <v>1561</v>
      </c>
      <c r="I19" s="735" t="s">
        <v>1562</v>
      </c>
    </row>
    <row r="20" spans="1:9" ht="66" x14ac:dyDescent="0.3">
      <c r="A20" s="324" t="s">
        <v>236</v>
      </c>
      <c r="B20" s="881" t="s">
        <v>1563</v>
      </c>
      <c r="C20" s="881" t="s">
        <v>1564</v>
      </c>
      <c r="D20" s="881" t="s">
        <v>1565</v>
      </c>
      <c r="E20" s="881" t="s">
        <v>691</v>
      </c>
      <c r="F20" s="881" t="s">
        <v>1566</v>
      </c>
      <c r="G20" s="881" t="s">
        <v>1567</v>
      </c>
      <c r="H20" s="736" t="s">
        <v>1568</v>
      </c>
      <c r="I20" s="736" t="s">
        <v>1569</v>
      </c>
    </row>
    <row r="21" spans="1:9" ht="40.200000000000003" x14ac:dyDescent="0.3">
      <c r="A21" s="737" t="s">
        <v>237</v>
      </c>
      <c r="B21" s="130"/>
      <c r="C21" s="130"/>
      <c r="D21" s="724" t="s">
        <v>703</v>
      </c>
      <c r="E21" s="281"/>
      <c r="F21" s="738" t="s">
        <v>343</v>
      </c>
      <c r="G21" s="738" t="s">
        <v>343</v>
      </c>
      <c r="H21" s="739"/>
      <c r="I21" s="740" t="s">
        <v>1570</v>
      </c>
    </row>
    <row r="22" spans="1:9" x14ac:dyDescent="0.3">
      <c r="A22" s="741" t="s">
        <v>511</v>
      </c>
      <c r="B22" s="176"/>
      <c r="C22" s="176"/>
      <c r="D22" s="742"/>
      <c r="E22" s="9"/>
      <c r="F22" s="728" t="s">
        <v>1571</v>
      </c>
      <c r="G22" s="743"/>
      <c r="H22" s="744"/>
      <c r="I22" s="745"/>
    </row>
    <row r="23" spans="1:9" x14ac:dyDescent="0.3">
      <c r="A23" s="885" t="s">
        <v>1572</v>
      </c>
      <c r="B23" s="880" t="s">
        <v>245</v>
      </c>
      <c r="C23" s="880" t="s">
        <v>245</v>
      </c>
      <c r="D23" s="880" t="s">
        <v>322</v>
      </c>
      <c r="E23" s="880" t="s">
        <v>245</v>
      </c>
      <c r="F23" s="880" t="s">
        <v>245</v>
      </c>
      <c r="G23" s="880" t="s">
        <v>322</v>
      </c>
      <c r="H23" s="804" t="s">
        <v>322</v>
      </c>
      <c r="I23" s="804" t="s">
        <v>322</v>
      </c>
    </row>
    <row r="24" spans="1:9" x14ac:dyDescent="0.3">
      <c r="A24" s="885" t="s">
        <v>1573</v>
      </c>
      <c r="B24" s="880" t="s">
        <v>245</v>
      </c>
      <c r="C24" s="880" t="s">
        <v>245</v>
      </c>
      <c r="D24" s="880" t="s">
        <v>322</v>
      </c>
      <c r="E24" s="880" t="s">
        <v>245</v>
      </c>
      <c r="F24" s="880" t="s">
        <v>245</v>
      </c>
      <c r="G24" s="880" t="s">
        <v>322</v>
      </c>
      <c r="H24" s="804" t="s">
        <v>322</v>
      </c>
      <c r="I24" s="880" t="s">
        <v>322</v>
      </c>
    </row>
    <row r="27" spans="1:9" x14ac:dyDescent="0.3">
      <c r="A27" s="746" t="s">
        <v>1574</v>
      </c>
      <c r="B27" s="36"/>
      <c r="C27" s="36"/>
      <c r="D27" s="36"/>
      <c r="E27" s="36"/>
      <c r="F27" s="36"/>
      <c r="G27" s="36"/>
    </row>
    <row r="28" spans="1:9" s="12" customFormat="1" ht="16.5" customHeight="1" x14ac:dyDescent="0.3">
      <c r="A28" s="283" t="s">
        <v>1575</v>
      </c>
      <c r="B28" s="747"/>
      <c r="C28" s="747"/>
      <c r="D28" s="747"/>
      <c r="E28" s="747"/>
      <c r="F28" s="747"/>
      <c r="G28" s="748"/>
      <c r="H28" s="749"/>
    </row>
    <row r="29" spans="1:9" ht="16.5" customHeight="1" x14ac:dyDescent="0.3">
      <c r="A29" s="283"/>
      <c r="B29" s="747"/>
      <c r="C29" s="747"/>
      <c r="D29" s="747"/>
      <c r="E29" s="747"/>
      <c r="F29" s="747"/>
      <c r="G29" s="748"/>
      <c r="H29" s="750"/>
    </row>
    <row r="30" spans="1:9" ht="16.5" customHeight="1" x14ac:dyDescent="0.3">
      <c r="A30" s="737" t="s">
        <v>897</v>
      </c>
      <c r="B30" s="737" t="s">
        <v>236</v>
      </c>
      <c r="C30" s="737" t="s">
        <v>237</v>
      </c>
      <c r="D30" s="737" t="s">
        <v>443</v>
      </c>
      <c r="E30" s="737" t="s">
        <v>511</v>
      </c>
      <c r="F30" s="737" t="s">
        <v>400</v>
      </c>
      <c r="G30" s="766" t="s">
        <v>252</v>
      </c>
      <c r="H30" s="750"/>
    </row>
    <row r="31" spans="1:9" ht="51.75" customHeight="1" x14ac:dyDescent="0.3">
      <c r="A31" s="882" t="s">
        <v>1576</v>
      </c>
      <c r="B31" s="881" t="s">
        <v>1577</v>
      </c>
      <c r="C31" s="908" t="s">
        <v>1578</v>
      </c>
      <c r="D31" s="137" t="s">
        <v>322</v>
      </c>
      <c r="E31" s="762" t="s">
        <v>1579</v>
      </c>
      <c r="F31" s="881" t="s">
        <v>1580</v>
      </c>
      <c r="G31" s="4"/>
    </row>
    <row r="32" spans="1:9" ht="39.6" x14ac:dyDescent="0.3">
      <c r="A32" s="882" t="s">
        <v>1581</v>
      </c>
      <c r="B32" s="881" t="s">
        <v>1582</v>
      </c>
      <c r="C32" s="908" t="s">
        <v>1578</v>
      </c>
      <c r="D32" s="751" t="s">
        <v>322</v>
      </c>
      <c r="E32" s="281"/>
      <c r="F32" s="881" t="s">
        <v>1580</v>
      </c>
      <c r="G32" s="4"/>
    </row>
    <row r="33" spans="1:7" ht="39.6" x14ac:dyDescent="0.3">
      <c r="A33" s="882" t="s">
        <v>1583</v>
      </c>
      <c r="B33" s="881" t="s">
        <v>1584</v>
      </c>
      <c r="C33" s="908" t="s">
        <v>1578</v>
      </c>
      <c r="D33" s="751" t="s">
        <v>322</v>
      </c>
      <c r="E33" s="281"/>
      <c r="F33" s="881" t="s">
        <v>1580</v>
      </c>
      <c r="G33" s="4"/>
    </row>
    <row r="34" spans="1:7" ht="87" customHeight="1" x14ac:dyDescent="0.3">
      <c r="A34" s="882" t="s">
        <v>1585</v>
      </c>
      <c r="B34" s="881" t="s">
        <v>1586</v>
      </c>
      <c r="C34" s="826" t="s">
        <v>1587</v>
      </c>
      <c r="D34" s="751" t="s">
        <v>322</v>
      </c>
      <c r="E34" s="281"/>
      <c r="F34" s="881" t="s">
        <v>407</v>
      </c>
      <c r="G34" s="4"/>
    </row>
    <row r="35" spans="1:7" ht="66" x14ac:dyDescent="0.3">
      <c r="A35" s="882" t="s">
        <v>1588</v>
      </c>
      <c r="B35" s="881" t="s">
        <v>1589</v>
      </c>
      <c r="C35" s="826" t="s">
        <v>1590</v>
      </c>
      <c r="D35" s="751" t="s">
        <v>322</v>
      </c>
      <c r="E35" s="281"/>
      <c r="F35" s="881"/>
      <c r="G35" s="752" t="s">
        <v>1591</v>
      </c>
    </row>
    <row r="36" spans="1:7" x14ac:dyDescent="0.3">
      <c r="G36" s="6"/>
    </row>
    <row r="37" spans="1:7" x14ac:dyDescent="0.3">
      <c r="G37" s="6"/>
    </row>
    <row r="38" spans="1:7" x14ac:dyDescent="0.3">
      <c r="G38" s="6"/>
    </row>
    <row r="59" spans="9:9" x14ac:dyDescent="0.3">
      <c r="I59" s="12"/>
    </row>
  </sheetData>
  <hyperlinks>
    <hyperlink ref="I21" location="Listes!A86" display="Liste Education "/>
    <hyperlink ref="A2" location="Sommaire!A1" display="Sommaire"/>
    <hyperlink ref="D21" location="Listes!A3" display="Liste Activités"/>
  </hyperlinks>
  <pageMargins left="1.2649999999999999"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3"/>
  <sheetViews>
    <sheetView topLeftCell="H1" zoomScale="80" zoomScaleNormal="80" workbookViewId="0">
      <selection activeCell="AA7" sqref="AA7"/>
    </sheetView>
  </sheetViews>
  <sheetFormatPr defaultColWidth="8.77734375" defaultRowHeight="14.4" x14ac:dyDescent="0.3"/>
  <cols>
    <col min="1" max="6" width="8.77734375" style="6"/>
  </cols>
  <sheetData>
    <row r="1" spans="1:27" ht="24" thickBot="1" x14ac:dyDescent="0.5">
      <c r="A1" s="1016" t="s">
        <v>1655</v>
      </c>
      <c r="B1" s="1017"/>
      <c r="C1" s="1017"/>
      <c r="D1" s="1017"/>
      <c r="E1" s="1017"/>
      <c r="F1" s="1017"/>
      <c r="G1" s="1017"/>
      <c r="H1" s="1017"/>
      <c r="I1" s="1017"/>
      <c r="J1" s="1017"/>
      <c r="K1" s="1017"/>
      <c r="L1" s="1017"/>
      <c r="M1" s="1017"/>
      <c r="N1" s="1017"/>
      <c r="O1" s="1017"/>
      <c r="P1" s="1017"/>
      <c r="Q1" s="1017"/>
      <c r="R1" s="1017"/>
      <c r="S1" s="1017"/>
      <c r="T1" s="1017"/>
      <c r="U1" s="1017"/>
      <c r="V1" s="1017"/>
      <c r="W1" s="1017"/>
      <c r="X1" s="1017"/>
      <c r="Y1" s="1017"/>
      <c r="Z1" s="1017"/>
      <c r="AA1" s="1018"/>
    </row>
    <row r="2" spans="1:27" x14ac:dyDescent="0.3">
      <c r="A2" s="188"/>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86"/>
    </row>
    <row r="3" spans="1:27" x14ac:dyDescent="0.3">
      <c r="A3" s="188"/>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6"/>
    </row>
    <row r="4" spans="1:27" x14ac:dyDescent="0.3">
      <c r="A4" s="188"/>
      <c r="B4" s="187"/>
      <c r="C4" s="187"/>
      <c r="D4" s="187"/>
      <c r="E4" s="187"/>
      <c r="F4" s="187"/>
      <c r="G4" s="187"/>
      <c r="H4" s="187"/>
      <c r="I4" s="187"/>
      <c r="J4" s="187"/>
      <c r="K4" s="187"/>
      <c r="L4" s="187"/>
      <c r="M4" s="187"/>
      <c r="N4" s="187"/>
      <c r="O4" s="187"/>
      <c r="P4" s="187"/>
      <c r="Q4" s="187"/>
      <c r="R4" s="187"/>
      <c r="S4" s="187"/>
      <c r="T4" s="187"/>
      <c r="U4" s="187"/>
      <c r="V4" s="187"/>
      <c r="W4" s="187"/>
      <c r="X4" s="187"/>
      <c r="Y4" s="187"/>
      <c r="Z4" s="187"/>
      <c r="AA4" s="186"/>
    </row>
    <row r="5" spans="1:27" x14ac:dyDescent="0.3">
      <c r="A5" s="188"/>
      <c r="B5" s="187"/>
      <c r="C5" s="187"/>
      <c r="D5" s="187"/>
      <c r="E5" s="187"/>
      <c r="F5" s="187"/>
      <c r="G5" s="187"/>
      <c r="H5" s="187"/>
      <c r="I5" s="187"/>
      <c r="J5" s="187"/>
      <c r="K5" s="187"/>
      <c r="L5" s="187"/>
      <c r="M5" s="187"/>
      <c r="N5" s="187"/>
      <c r="O5" s="187"/>
      <c r="P5" s="187"/>
      <c r="Q5" s="187"/>
      <c r="R5" s="187"/>
      <c r="S5" s="187"/>
      <c r="T5" s="187"/>
      <c r="U5" s="187"/>
      <c r="V5" s="187"/>
      <c r="W5" s="187"/>
      <c r="X5" s="187"/>
      <c r="Y5" s="187"/>
      <c r="Z5" s="187"/>
      <c r="AA5" s="186"/>
    </row>
    <row r="6" spans="1:27" ht="15" thickBot="1" x14ac:dyDescent="0.35">
      <c r="A6" s="188"/>
      <c r="B6" s="187"/>
      <c r="C6" s="187"/>
      <c r="D6" s="187"/>
      <c r="E6" s="187"/>
      <c r="F6" s="187"/>
      <c r="G6" s="187"/>
      <c r="H6" s="187"/>
      <c r="I6" s="187"/>
      <c r="J6" s="187"/>
      <c r="K6" s="187"/>
      <c r="L6" s="187"/>
      <c r="M6" s="187"/>
      <c r="N6" s="187"/>
      <c r="O6" s="187"/>
      <c r="P6" s="187"/>
      <c r="Q6" s="187"/>
      <c r="R6" s="187"/>
      <c r="S6" s="187"/>
      <c r="T6" s="187"/>
      <c r="U6" s="187"/>
      <c r="V6" s="187"/>
      <c r="W6" s="187"/>
      <c r="X6" s="187"/>
      <c r="Y6" s="187"/>
      <c r="Z6" s="187"/>
      <c r="AA6" s="186"/>
    </row>
    <row r="7" spans="1:27" ht="21.6" thickBot="1" x14ac:dyDescent="0.45">
      <c r="A7" s="1013" t="s">
        <v>1656</v>
      </c>
      <c r="B7" s="1014"/>
      <c r="C7" s="1015"/>
      <c r="D7" s="187"/>
      <c r="E7" s="187"/>
      <c r="F7" s="187"/>
      <c r="G7" s="187"/>
      <c r="H7" s="187"/>
      <c r="I7" s="187"/>
      <c r="J7" s="187"/>
      <c r="K7" s="187"/>
      <c r="L7" s="187"/>
      <c r="M7" s="187"/>
      <c r="N7" s="187"/>
      <c r="O7" s="187"/>
      <c r="P7" s="187"/>
      <c r="Q7" s="187"/>
      <c r="R7" s="187"/>
      <c r="S7" s="187"/>
      <c r="T7" s="187"/>
      <c r="U7" s="187"/>
      <c r="V7" s="187"/>
      <c r="W7" s="187"/>
      <c r="X7" s="187"/>
      <c r="Y7" s="187"/>
      <c r="Z7" s="187"/>
      <c r="AA7" s="186"/>
    </row>
    <row r="8" spans="1:27" x14ac:dyDescent="0.3">
      <c r="A8" s="188"/>
      <c r="B8" s="187"/>
      <c r="C8" s="187"/>
      <c r="D8" s="187"/>
      <c r="E8" s="187"/>
      <c r="F8" s="187"/>
      <c r="G8" s="187"/>
      <c r="H8" s="187"/>
      <c r="I8" s="187"/>
      <c r="J8" s="187"/>
      <c r="K8" s="187"/>
      <c r="L8" s="187"/>
      <c r="M8" s="187"/>
      <c r="N8" s="187"/>
      <c r="O8" s="187"/>
      <c r="P8" s="187"/>
      <c r="Q8" s="187"/>
      <c r="R8" s="187"/>
      <c r="S8" s="187"/>
      <c r="T8" s="187"/>
      <c r="U8" s="187"/>
      <c r="V8" s="187"/>
      <c r="W8" s="187"/>
      <c r="X8" s="187"/>
      <c r="Y8" s="187"/>
      <c r="Z8" s="187"/>
      <c r="AA8" s="186"/>
    </row>
    <row r="9" spans="1:27" x14ac:dyDescent="0.3">
      <c r="A9" s="188"/>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6"/>
    </row>
    <row r="10" spans="1:27" x14ac:dyDescent="0.3">
      <c r="A10" s="188"/>
      <c r="B10" s="187"/>
      <c r="C10" s="187"/>
      <c r="D10" s="187"/>
      <c r="E10" s="187"/>
      <c r="F10" s="187"/>
      <c r="G10" s="187"/>
      <c r="H10" s="187"/>
      <c r="I10" s="187"/>
      <c r="J10" s="187"/>
      <c r="K10" s="187"/>
      <c r="L10" s="187"/>
      <c r="M10" s="187"/>
      <c r="N10" s="187"/>
      <c r="O10" s="187"/>
      <c r="P10" s="187"/>
      <c r="Q10" s="187"/>
      <c r="R10" s="187"/>
      <c r="S10" s="187"/>
      <c r="T10" s="187"/>
      <c r="U10" s="187"/>
      <c r="V10" s="187"/>
      <c r="W10" s="187"/>
      <c r="X10" s="187"/>
      <c r="Y10" s="187"/>
      <c r="Z10" s="187"/>
      <c r="AA10" s="186"/>
    </row>
    <row r="11" spans="1:27" x14ac:dyDescent="0.3">
      <c r="A11" s="188"/>
      <c r="B11" s="187"/>
      <c r="C11" s="187"/>
      <c r="D11" s="187"/>
      <c r="E11" s="187"/>
      <c r="F11" s="187"/>
      <c r="G11" s="187"/>
      <c r="H11" s="187"/>
      <c r="I11" s="187"/>
      <c r="J11" s="187"/>
      <c r="K11" s="187"/>
      <c r="L11" s="187"/>
      <c r="M11" s="187"/>
      <c r="N11" s="187"/>
      <c r="O11" s="187"/>
      <c r="P11" s="187"/>
      <c r="Q11" s="187"/>
      <c r="R11" s="187"/>
      <c r="S11" s="187"/>
      <c r="T11" s="187"/>
      <c r="U11" s="187"/>
      <c r="V11" s="187"/>
      <c r="W11" s="187"/>
      <c r="X11" s="187"/>
      <c r="Y11" s="187"/>
      <c r="Z11" s="187"/>
      <c r="AA11" s="186"/>
    </row>
    <row r="12" spans="1:27" x14ac:dyDescent="0.3">
      <c r="A12" s="188"/>
      <c r="B12" s="187"/>
      <c r="C12" s="187"/>
      <c r="D12" s="187"/>
      <c r="E12" s="187"/>
      <c r="F12" s="187"/>
      <c r="G12" s="187"/>
      <c r="H12" s="187"/>
      <c r="I12" s="187"/>
      <c r="J12" s="187"/>
      <c r="K12" s="187"/>
      <c r="L12" s="187"/>
      <c r="M12" s="187"/>
      <c r="N12" s="187"/>
      <c r="O12" s="187"/>
      <c r="P12" s="187"/>
      <c r="Q12" s="187"/>
      <c r="R12" s="187"/>
      <c r="S12" s="187"/>
      <c r="T12" s="187"/>
      <c r="U12" s="187"/>
      <c r="V12" s="187"/>
      <c r="W12" s="187"/>
      <c r="X12" s="187"/>
      <c r="Y12" s="187"/>
      <c r="Z12" s="187"/>
      <c r="AA12" s="186"/>
    </row>
    <row r="13" spans="1:27" x14ac:dyDescent="0.3">
      <c r="A13" s="188"/>
      <c r="B13" s="187"/>
      <c r="C13" s="187"/>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6"/>
    </row>
    <row r="14" spans="1:27" x14ac:dyDescent="0.3">
      <c r="A14" s="188"/>
      <c r="B14" s="187"/>
      <c r="C14" s="187"/>
      <c r="D14" s="187"/>
      <c r="E14" s="187"/>
      <c r="F14" s="187"/>
      <c r="G14" s="187"/>
      <c r="H14" s="187"/>
      <c r="I14" s="187"/>
      <c r="J14" s="187"/>
      <c r="K14" s="187"/>
      <c r="L14" s="187"/>
      <c r="M14" s="187"/>
      <c r="N14" s="187"/>
      <c r="O14" s="187"/>
      <c r="P14" s="187"/>
      <c r="Q14" s="187"/>
      <c r="R14" s="187"/>
      <c r="S14" s="187"/>
      <c r="T14" s="187"/>
      <c r="U14" s="187"/>
      <c r="V14" s="187"/>
      <c r="W14" s="187"/>
      <c r="X14" s="187"/>
      <c r="Y14" s="187"/>
      <c r="Z14" s="187"/>
      <c r="AA14" s="186"/>
    </row>
    <row r="15" spans="1:27" x14ac:dyDescent="0.3">
      <c r="A15" s="188"/>
      <c r="B15" s="187"/>
      <c r="C15" s="187"/>
      <c r="D15" s="187"/>
      <c r="E15" s="187"/>
      <c r="F15" s="187"/>
      <c r="G15" s="187"/>
      <c r="H15" s="187"/>
      <c r="I15" s="187"/>
      <c r="J15" s="187"/>
      <c r="K15" s="187"/>
      <c r="L15" s="187"/>
      <c r="M15" s="187"/>
      <c r="N15" s="187"/>
      <c r="O15" s="187"/>
      <c r="P15" s="187"/>
      <c r="Q15" s="187"/>
      <c r="R15" s="187"/>
      <c r="S15" s="187"/>
      <c r="T15" s="187"/>
      <c r="U15" s="187"/>
      <c r="V15" s="187"/>
      <c r="W15" s="187"/>
      <c r="X15" s="187"/>
      <c r="Y15" s="187"/>
      <c r="Z15" s="187"/>
      <c r="AA15" s="186"/>
    </row>
    <row r="16" spans="1:27" x14ac:dyDescent="0.3">
      <c r="A16" s="188"/>
      <c r="B16" s="187"/>
      <c r="C16" s="187"/>
      <c r="D16" s="187"/>
      <c r="E16" s="187"/>
      <c r="F16" s="187"/>
      <c r="G16" s="187"/>
      <c r="H16" s="187"/>
      <c r="I16" s="187"/>
      <c r="J16" s="187"/>
      <c r="K16" s="187"/>
      <c r="L16" s="187"/>
      <c r="M16" s="187"/>
      <c r="N16" s="187"/>
      <c r="O16" s="187"/>
      <c r="P16" s="187"/>
      <c r="Q16" s="187"/>
      <c r="R16" s="187"/>
      <c r="S16" s="187"/>
      <c r="T16" s="187"/>
      <c r="U16" s="187"/>
      <c r="V16" s="187"/>
      <c r="W16" s="187"/>
      <c r="X16" s="187"/>
      <c r="Y16" s="187"/>
      <c r="Z16" s="187"/>
      <c r="AA16" s="186"/>
    </row>
    <row r="17" spans="1:27" ht="15" thickBot="1" x14ac:dyDescent="0.35">
      <c r="A17" s="188"/>
      <c r="B17" s="187"/>
      <c r="C17" s="187"/>
      <c r="D17" s="187"/>
      <c r="E17" s="187"/>
      <c r="F17" s="187"/>
      <c r="G17" s="187"/>
      <c r="H17" s="187"/>
      <c r="I17" s="187"/>
      <c r="J17" s="187"/>
      <c r="K17" s="187"/>
      <c r="L17" s="187"/>
      <c r="M17" s="187"/>
      <c r="N17" s="187"/>
      <c r="O17" s="187"/>
      <c r="P17" s="187"/>
      <c r="Q17" s="187"/>
      <c r="R17" s="187"/>
      <c r="S17" s="187"/>
      <c r="T17" s="187"/>
      <c r="U17" s="187"/>
      <c r="V17" s="187"/>
      <c r="W17" s="187"/>
      <c r="X17" s="187"/>
      <c r="Y17" s="187"/>
      <c r="Z17" s="187"/>
      <c r="AA17" s="186"/>
    </row>
    <row r="18" spans="1:27" ht="21.6" thickBot="1" x14ac:dyDescent="0.45">
      <c r="A18" s="1013" t="s">
        <v>1657</v>
      </c>
      <c r="B18" s="1014"/>
      <c r="C18" s="1014"/>
      <c r="D18" s="1014"/>
      <c r="E18" s="1014"/>
      <c r="F18" s="1014"/>
      <c r="G18" s="1014"/>
      <c r="H18" s="1014"/>
      <c r="I18" s="1014"/>
      <c r="J18" s="1014"/>
      <c r="K18" s="1014"/>
      <c r="L18" s="1014"/>
      <c r="M18" s="1014"/>
      <c r="N18" s="1014"/>
      <c r="O18" s="1014"/>
      <c r="P18" s="1014"/>
      <c r="Q18" s="1014"/>
      <c r="R18" s="1014"/>
      <c r="S18" s="1014"/>
      <c r="T18" s="1014"/>
      <c r="U18" s="1014"/>
      <c r="V18" s="1014"/>
      <c r="W18" s="1014"/>
      <c r="X18" s="1014"/>
      <c r="Y18" s="1014"/>
      <c r="Z18" s="1014"/>
      <c r="AA18" s="1015"/>
    </row>
    <row r="19" spans="1:27" x14ac:dyDescent="0.3">
      <c r="A19" s="188"/>
      <c r="B19" s="187"/>
      <c r="C19" s="187"/>
      <c r="D19" s="187"/>
      <c r="E19" s="187"/>
      <c r="F19" s="187"/>
      <c r="G19" s="187"/>
      <c r="H19" s="187"/>
      <c r="I19" s="187"/>
      <c r="J19" s="187"/>
      <c r="K19" s="187"/>
      <c r="L19" s="187"/>
      <c r="M19" s="187"/>
      <c r="N19" s="187"/>
      <c r="O19" s="187"/>
      <c r="P19" s="187"/>
      <c r="Q19" s="187"/>
      <c r="R19" s="187"/>
      <c r="S19" s="187"/>
      <c r="T19" s="187"/>
      <c r="U19" s="187"/>
      <c r="V19" s="187"/>
      <c r="W19" s="187"/>
      <c r="X19" s="187"/>
      <c r="Y19" s="187"/>
      <c r="Z19" s="187"/>
      <c r="AA19" s="186"/>
    </row>
    <row r="20" spans="1:27" x14ac:dyDescent="0.3">
      <c r="A20" s="188"/>
      <c r="B20" s="187"/>
      <c r="C20" s="187"/>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6"/>
    </row>
    <row r="21" spans="1:27" x14ac:dyDescent="0.3">
      <c r="A21" s="188"/>
      <c r="B21" s="187"/>
      <c r="C21" s="187"/>
      <c r="D21" s="187"/>
      <c r="E21" s="187"/>
      <c r="F21" s="187"/>
      <c r="G21" s="187"/>
      <c r="H21" s="187"/>
      <c r="I21" s="187"/>
      <c r="J21" s="187"/>
      <c r="K21" s="187"/>
      <c r="L21" s="187"/>
      <c r="M21" s="187"/>
      <c r="N21" s="187"/>
      <c r="O21" s="187"/>
      <c r="P21" s="187"/>
      <c r="Q21" s="187"/>
      <c r="R21" s="187"/>
      <c r="S21" s="187"/>
      <c r="T21" s="187"/>
      <c r="U21" s="187"/>
      <c r="V21" s="187"/>
      <c r="W21" s="187"/>
      <c r="X21" s="187"/>
      <c r="Y21" s="187"/>
      <c r="Z21" s="187"/>
      <c r="AA21" s="186"/>
    </row>
    <row r="22" spans="1:27" x14ac:dyDescent="0.3">
      <c r="A22" s="188"/>
      <c r="B22" s="187"/>
      <c r="C22" s="187"/>
      <c r="D22" s="187"/>
      <c r="E22" s="187"/>
      <c r="F22" s="187"/>
      <c r="G22" s="187"/>
      <c r="H22" s="187"/>
      <c r="I22" s="187"/>
      <c r="J22" s="187"/>
      <c r="K22" s="187"/>
      <c r="L22" s="187"/>
      <c r="M22" s="187"/>
      <c r="N22" s="187"/>
      <c r="O22" s="187"/>
      <c r="P22" s="187"/>
      <c r="Q22" s="187"/>
      <c r="R22" s="187"/>
      <c r="S22" s="187"/>
      <c r="T22" s="187"/>
      <c r="U22" s="187"/>
      <c r="V22" s="187"/>
      <c r="W22" s="187"/>
      <c r="X22" s="187"/>
      <c r="Y22" s="187"/>
      <c r="Z22" s="187"/>
      <c r="AA22" s="186"/>
    </row>
    <row r="23" spans="1:27" x14ac:dyDescent="0.3">
      <c r="A23" s="188"/>
      <c r="B23" s="187"/>
      <c r="C23" s="187"/>
      <c r="D23" s="187"/>
      <c r="E23" s="187"/>
      <c r="F23" s="187"/>
      <c r="G23" s="187"/>
      <c r="H23" s="187"/>
      <c r="I23" s="187"/>
      <c r="J23" s="187"/>
      <c r="K23" s="187"/>
      <c r="L23" s="187"/>
      <c r="M23" s="187"/>
      <c r="N23" s="187"/>
      <c r="O23" s="187"/>
      <c r="P23" s="187"/>
      <c r="Q23" s="187"/>
      <c r="R23" s="187"/>
      <c r="S23" s="187"/>
      <c r="T23" s="187"/>
      <c r="U23" s="187"/>
      <c r="V23" s="187"/>
      <c r="W23" s="187"/>
      <c r="X23" s="187"/>
      <c r="Y23" s="187"/>
      <c r="Z23" s="187"/>
      <c r="AA23" s="186"/>
    </row>
    <row r="24" spans="1:27" x14ac:dyDescent="0.3">
      <c r="A24" s="188"/>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6"/>
    </row>
    <row r="25" spans="1:27" x14ac:dyDescent="0.3">
      <c r="A25" s="188"/>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6"/>
    </row>
    <row r="26" spans="1:27" x14ac:dyDescent="0.3">
      <c r="A26" s="188"/>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6"/>
    </row>
    <row r="27" spans="1:27" x14ac:dyDescent="0.3">
      <c r="A27" s="188"/>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Z27" s="187"/>
      <c r="AA27" s="186"/>
    </row>
    <row r="28" spans="1:27" x14ac:dyDescent="0.3">
      <c r="A28" s="188"/>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Z28" s="187"/>
      <c r="AA28" s="186"/>
    </row>
    <row r="29" spans="1:27" x14ac:dyDescent="0.3">
      <c r="A29" s="188"/>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Z29" s="187"/>
      <c r="AA29" s="186"/>
    </row>
    <row r="30" spans="1:27" x14ac:dyDescent="0.3">
      <c r="A30" s="188"/>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Z30" s="187"/>
      <c r="AA30" s="186"/>
    </row>
    <row r="31" spans="1:27" x14ac:dyDescent="0.3">
      <c r="A31" s="188"/>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Z31" s="187"/>
      <c r="AA31" s="186"/>
    </row>
    <row r="32" spans="1:27" x14ac:dyDescent="0.3">
      <c r="A32" s="188"/>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6"/>
    </row>
    <row r="33" spans="1:27" x14ac:dyDescent="0.3">
      <c r="A33" s="188"/>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6"/>
    </row>
    <row r="34" spans="1:27" x14ac:dyDescent="0.3">
      <c r="A34" s="188"/>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6"/>
    </row>
    <row r="35" spans="1:27" x14ac:dyDescent="0.3">
      <c r="A35" s="188"/>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6"/>
    </row>
    <row r="36" spans="1:27" x14ac:dyDescent="0.3">
      <c r="A36" s="188"/>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6"/>
    </row>
    <row r="37" spans="1:27" x14ac:dyDescent="0.3">
      <c r="A37" s="188"/>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6"/>
    </row>
    <row r="38" spans="1:27" x14ac:dyDescent="0.3">
      <c r="A38" s="188"/>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6"/>
    </row>
    <row r="39" spans="1:27" x14ac:dyDescent="0.3">
      <c r="A39" s="188"/>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6"/>
    </row>
    <row r="40" spans="1:27" x14ac:dyDescent="0.3">
      <c r="A40" s="188"/>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6"/>
    </row>
    <row r="41" spans="1:27" x14ac:dyDescent="0.3">
      <c r="A41" s="188"/>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6"/>
    </row>
    <row r="42" spans="1:27" x14ac:dyDescent="0.3">
      <c r="A42" s="188"/>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6"/>
    </row>
    <row r="43" spans="1:27" x14ac:dyDescent="0.3">
      <c r="A43" s="188"/>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6"/>
    </row>
    <row r="44" spans="1:27" x14ac:dyDescent="0.3">
      <c r="A44" s="188"/>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6"/>
    </row>
    <row r="45" spans="1:27" x14ac:dyDescent="0.3">
      <c r="A45" s="188"/>
      <c r="B45" s="187"/>
      <c r="C45" s="187"/>
      <c r="D45" s="187"/>
      <c r="E45" s="187"/>
      <c r="F45" s="187"/>
      <c r="G45" s="187"/>
      <c r="H45" s="187"/>
      <c r="I45" s="187"/>
      <c r="J45" s="187"/>
      <c r="K45" s="187"/>
      <c r="L45" s="187"/>
      <c r="M45" s="187"/>
      <c r="N45" s="187"/>
      <c r="O45" s="187"/>
      <c r="P45" s="187"/>
      <c r="Q45" s="187"/>
      <c r="R45" s="187"/>
      <c r="S45" s="187"/>
      <c r="T45" s="187"/>
      <c r="U45" s="187"/>
      <c r="V45" s="187"/>
      <c r="W45" s="187"/>
      <c r="X45" s="187"/>
      <c r="Y45" s="187"/>
      <c r="Z45" s="187"/>
      <c r="AA45" s="186"/>
    </row>
    <row r="46" spans="1:27" x14ac:dyDescent="0.3">
      <c r="A46" s="188"/>
      <c r="B46" s="187"/>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6"/>
    </row>
    <row r="47" spans="1:27" x14ac:dyDescent="0.3">
      <c r="A47" s="188"/>
      <c r="B47" s="187"/>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6"/>
    </row>
    <row r="48" spans="1:27" x14ac:dyDescent="0.3">
      <c r="A48" s="188"/>
      <c r="B48" s="187"/>
      <c r="C48" s="187"/>
      <c r="D48" s="187"/>
      <c r="E48" s="187"/>
      <c r="F48" s="187"/>
      <c r="G48" s="187"/>
      <c r="H48" s="187"/>
      <c r="I48" s="187"/>
      <c r="J48" s="187"/>
      <c r="K48" s="187"/>
      <c r="L48" s="187"/>
      <c r="M48" s="187"/>
      <c r="N48" s="187"/>
      <c r="O48" s="187"/>
      <c r="P48" s="187"/>
      <c r="Q48" s="187"/>
      <c r="R48" s="187"/>
      <c r="S48" s="187"/>
      <c r="T48" s="187"/>
      <c r="U48" s="187"/>
      <c r="V48" s="187"/>
      <c r="W48" s="187"/>
      <c r="X48" s="187"/>
      <c r="Y48" s="187"/>
      <c r="Z48" s="187"/>
      <c r="AA48" s="186"/>
    </row>
    <row r="49" spans="1:27" x14ac:dyDescent="0.3">
      <c r="A49" s="188"/>
      <c r="B49" s="187"/>
      <c r="C49" s="187"/>
      <c r="D49" s="187"/>
      <c r="E49" s="187"/>
      <c r="F49" s="187"/>
      <c r="G49" s="187"/>
      <c r="H49" s="187"/>
      <c r="I49" s="187"/>
      <c r="J49" s="187"/>
      <c r="K49" s="187"/>
      <c r="L49" s="187"/>
      <c r="M49" s="187"/>
      <c r="N49" s="187"/>
      <c r="O49" s="187"/>
      <c r="P49" s="187"/>
      <c r="Q49" s="187"/>
      <c r="R49" s="187"/>
      <c r="S49" s="187"/>
      <c r="T49" s="187"/>
      <c r="U49" s="187"/>
      <c r="V49" s="187"/>
      <c r="W49" s="187"/>
      <c r="X49" s="187"/>
      <c r="Y49" s="187"/>
      <c r="Z49" s="187"/>
      <c r="AA49" s="186"/>
    </row>
    <row r="50" spans="1:27" x14ac:dyDescent="0.3">
      <c r="A50" s="188"/>
      <c r="B50" s="187"/>
      <c r="C50" s="187"/>
      <c r="D50" s="187"/>
      <c r="E50" s="187"/>
      <c r="F50" s="187"/>
      <c r="G50" s="187"/>
      <c r="H50" s="187"/>
      <c r="I50" s="187"/>
      <c r="J50" s="187"/>
      <c r="K50" s="187"/>
      <c r="L50" s="187"/>
      <c r="M50" s="187"/>
      <c r="N50" s="187"/>
      <c r="O50" s="187"/>
      <c r="P50" s="187"/>
      <c r="Q50" s="187"/>
      <c r="R50" s="187"/>
      <c r="S50" s="187"/>
      <c r="T50" s="187"/>
      <c r="U50" s="187"/>
      <c r="V50" s="187"/>
      <c r="W50" s="187"/>
      <c r="X50" s="187"/>
      <c r="Y50" s="187"/>
      <c r="Z50" s="187"/>
      <c r="AA50" s="186"/>
    </row>
    <row r="51" spans="1:27" x14ac:dyDescent="0.3">
      <c r="A51" s="188"/>
      <c r="B51" s="187"/>
      <c r="C51" s="187"/>
      <c r="D51" s="187"/>
      <c r="E51" s="187"/>
      <c r="F51" s="187"/>
      <c r="G51" s="187"/>
      <c r="H51" s="187"/>
      <c r="I51" s="187"/>
      <c r="J51" s="187"/>
      <c r="K51" s="187"/>
      <c r="L51" s="187"/>
      <c r="M51" s="187"/>
      <c r="N51" s="187"/>
      <c r="O51" s="187"/>
      <c r="P51" s="187"/>
      <c r="Q51" s="187"/>
      <c r="R51" s="187"/>
      <c r="S51" s="187"/>
      <c r="T51" s="187"/>
      <c r="U51" s="187"/>
      <c r="V51" s="187"/>
      <c r="W51" s="187"/>
      <c r="X51" s="187"/>
      <c r="Y51" s="187"/>
      <c r="Z51" s="187"/>
      <c r="AA51" s="186"/>
    </row>
    <row r="52" spans="1:27" x14ac:dyDescent="0.3">
      <c r="A52" s="188"/>
      <c r="B52" s="187"/>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6"/>
    </row>
    <row r="53" spans="1:27" x14ac:dyDescent="0.3">
      <c r="A53" s="188"/>
      <c r="B53" s="187"/>
      <c r="C53" s="187"/>
      <c r="D53" s="187"/>
      <c r="E53" s="187"/>
      <c r="F53" s="187"/>
      <c r="G53" s="187"/>
      <c r="H53" s="187"/>
      <c r="I53" s="187"/>
      <c r="J53" s="187"/>
      <c r="K53" s="187"/>
      <c r="L53" s="187"/>
      <c r="M53" s="187"/>
      <c r="N53" s="187"/>
      <c r="O53" s="187"/>
      <c r="P53" s="187"/>
      <c r="Q53" s="187"/>
      <c r="R53" s="187"/>
      <c r="S53" s="187"/>
      <c r="T53" s="187"/>
      <c r="U53" s="187"/>
      <c r="V53" s="187"/>
      <c r="W53" s="187"/>
      <c r="X53" s="187"/>
      <c r="Y53" s="187"/>
      <c r="Z53" s="187"/>
      <c r="AA53" s="186"/>
    </row>
    <row r="54" spans="1:27" x14ac:dyDescent="0.3">
      <c r="A54" s="188"/>
      <c r="B54" s="187"/>
      <c r="C54" s="187"/>
      <c r="D54" s="187"/>
      <c r="E54" s="187"/>
      <c r="F54" s="187"/>
      <c r="G54" s="187"/>
      <c r="H54" s="187"/>
      <c r="I54" s="187"/>
      <c r="J54" s="187"/>
      <c r="K54" s="187"/>
      <c r="L54" s="187"/>
      <c r="M54" s="187"/>
      <c r="N54" s="187"/>
      <c r="O54" s="187"/>
      <c r="P54" s="187"/>
      <c r="Q54" s="187"/>
      <c r="R54" s="187"/>
      <c r="S54" s="187"/>
      <c r="T54" s="187"/>
      <c r="U54" s="187"/>
      <c r="V54" s="187"/>
      <c r="W54" s="187"/>
      <c r="X54" s="187"/>
      <c r="Y54" s="187"/>
      <c r="Z54" s="187"/>
      <c r="AA54" s="186"/>
    </row>
    <row r="55" spans="1:27" x14ac:dyDescent="0.3">
      <c r="A55" s="188"/>
      <c r="B55" s="187"/>
      <c r="C55" s="187"/>
      <c r="D55" s="187"/>
      <c r="E55" s="187"/>
      <c r="F55" s="187"/>
      <c r="G55" s="187"/>
      <c r="H55" s="187"/>
      <c r="I55" s="187"/>
      <c r="J55" s="187"/>
      <c r="K55" s="187"/>
      <c r="L55" s="187"/>
      <c r="M55" s="187"/>
      <c r="N55" s="187"/>
      <c r="O55" s="187"/>
      <c r="P55" s="187"/>
      <c r="Q55" s="187"/>
      <c r="R55" s="187"/>
      <c r="S55" s="187"/>
      <c r="T55" s="187"/>
      <c r="U55" s="187"/>
      <c r="V55" s="187"/>
      <c r="W55" s="187"/>
      <c r="X55" s="187"/>
      <c r="Y55" s="187"/>
      <c r="Z55" s="187"/>
      <c r="AA55" s="186"/>
    </row>
    <row r="56" spans="1:27" x14ac:dyDescent="0.3">
      <c r="A56" s="188"/>
      <c r="B56" s="187"/>
      <c r="C56" s="187"/>
      <c r="D56" s="187"/>
      <c r="E56" s="187"/>
      <c r="F56" s="187"/>
      <c r="G56" s="187"/>
      <c r="H56" s="187"/>
      <c r="I56" s="187"/>
      <c r="J56" s="187"/>
      <c r="K56" s="187"/>
      <c r="L56" s="187"/>
      <c r="M56" s="187"/>
      <c r="N56" s="187"/>
      <c r="O56" s="187"/>
      <c r="P56" s="187"/>
      <c r="Q56" s="187"/>
      <c r="R56" s="187"/>
      <c r="S56" s="187"/>
      <c r="T56" s="187"/>
      <c r="U56" s="187"/>
      <c r="V56" s="187"/>
      <c r="W56" s="187"/>
      <c r="X56" s="187"/>
      <c r="Y56" s="187"/>
      <c r="Z56" s="187"/>
      <c r="AA56" s="186"/>
    </row>
    <row r="57" spans="1:27" x14ac:dyDescent="0.3">
      <c r="A57" s="188"/>
      <c r="B57" s="187"/>
      <c r="C57" s="187"/>
      <c r="D57" s="187"/>
      <c r="E57" s="187"/>
      <c r="F57" s="187"/>
      <c r="G57" s="187"/>
      <c r="H57" s="187"/>
      <c r="I57" s="187"/>
      <c r="J57" s="187"/>
      <c r="K57" s="187"/>
      <c r="L57" s="187"/>
      <c r="M57" s="187"/>
      <c r="N57" s="187"/>
      <c r="O57" s="187"/>
      <c r="P57" s="187"/>
      <c r="Q57" s="187"/>
      <c r="R57" s="187"/>
      <c r="S57" s="187"/>
      <c r="T57" s="187"/>
      <c r="U57" s="187"/>
      <c r="V57" s="187"/>
      <c r="W57" s="187"/>
      <c r="X57" s="187"/>
      <c r="Y57" s="187"/>
      <c r="Z57" s="187"/>
      <c r="AA57" s="186"/>
    </row>
    <row r="58" spans="1:27" x14ac:dyDescent="0.3">
      <c r="A58" s="188"/>
      <c r="B58" s="187"/>
      <c r="C58" s="187"/>
      <c r="D58" s="187"/>
      <c r="E58" s="187"/>
      <c r="F58" s="187"/>
      <c r="G58" s="187"/>
      <c r="H58" s="187"/>
      <c r="I58" s="187"/>
      <c r="J58" s="187"/>
      <c r="K58" s="187"/>
      <c r="L58" s="187"/>
      <c r="M58" s="187"/>
      <c r="N58" s="187"/>
      <c r="O58" s="187"/>
      <c r="P58" s="187"/>
      <c r="Q58" s="187"/>
      <c r="R58" s="187"/>
      <c r="S58" s="187"/>
      <c r="T58" s="187"/>
      <c r="U58" s="187"/>
      <c r="V58" s="187"/>
      <c r="W58" s="187"/>
      <c r="X58" s="187"/>
      <c r="Y58" s="187"/>
      <c r="Z58" s="187"/>
      <c r="AA58" s="186"/>
    </row>
    <row r="59" spans="1:27" x14ac:dyDescent="0.3">
      <c r="A59" s="188"/>
      <c r="B59" s="187"/>
      <c r="C59" s="187"/>
      <c r="D59" s="187"/>
      <c r="E59" s="187"/>
      <c r="F59" s="187"/>
      <c r="G59" s="187"/>
      <c r="H59" s="187"/>
      <c r="I59" s="187"/>
      <c r="J59" s="187"/>
      <c r="K59" s="187"/>
      <c r="L59" s="187"/>
      <c r="M59" s="187"/>
      <c r="N59" s="187"/>
      <c r="O59" s="187"/>
      <c r="P59" s="187"/>
      <c r="Q59" s="187"/>
      <c r="R59" s="187"/>
      <c r="S59" s="187"/>
      <c r="T59" s="187"/>
      <c r="U59" s="187"/>
      <c r="V59" s="187"/>
      <c r="W59" s="187"/>
      <c r="X59" s="187"/>
      <c r="Y59" s="187"/>
      <c r="Z59" s="187"/>
      <c r="AA59" s="186"/>
    </row>
    <row r="60" spans="1:27" x14ac:dyDescent="0.3">
      <c r="A60" s="188"/>
      <c r="B60" s="187"/>
      <c r="C60" s="187"/>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6"/>
    </row>
    <row r="61" spans="1:27" x14ac:dyDescent="0.3">
      <c r="A61" s="188"/>
      <c r="B61" s="187"/>
      <c r="C61" s="187"/>
      <c r="D61" s="187"/>
      <c r="E61" s="187"/>
      <c r="F61" s="187"/>
      <c r="G61" s="187"/>
      <c r="H61" s="187"/>
      <c r="I61" s="187"/>
      <c r="J61" s="187"/>
      <c r="K61" s="187"/>
      <c r="L61" s="187"/>
      <c r="M61" s="187"/>
      <c r="N61" s="187"/>
      <c r="O61" s="187"/>
      <c r="P61" s="187"/>
      <c r="Q61" s="187"/>
      <c r="R61" s="187"/>
      <c r="S61" s="187"/>
      <c r="T61" s="187"/>
      <c r="U61" s="187"/>
      <c r="V61" s="187"/>
      <c r="W61" s="187"/>
      <c r="X61" s="187"/>
      <c r="Y61" s="187"/>
      <c r="Z61" s="187"/>
      <c r="AA61" s="186"/>
    </row>
    <row r="62" spans="1:27" x14ac:dyDescent="0.3">
      <c r="A62" s="188"/>
      <c r="B62" s="187"/>
      <c r="C62" s="187"/>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6"/>
    </row>
    <row r="63" spans="1:27" x14ac:dyDescent="0.3">
      <c r="A63" s="188"/>
      <c r="B63" s="187"/>
      <c r="C63" s="187"/>
      <c r="D63" s="187"/>
      <c r="E63" s="187"/>
      <c r="F63" s="187"/>
      <c r="G63" s="187"/>
      <c r="H63" s="187"/>
      <c r="I63" s="187"/>
      <c r="J63" s="187"/>
      <c r="K63" s="187"/>
      <c r="L63" s="187"/>
      <c r="M63" s="187"/>
      <c r="N63" s="187"/>
      <c r="O63" s="187"/>
      <c r="P63" s="187"/>
      <c r="Q63" s="187"/>
      <c r="R63" s="187"/>
      <c r="S63" s="187"/>
      <c r="T63" s="187"/>
      <c r="U63" s="187"/>
      <c r="V63" s="187"/>
      <c r="W63" s="187"/>
      <c r="X63" s="187"/>
      <c r="Y63" s="187"/>
      <c r="Z63" s="187"/>
      <c r="AA63" s="186"/>
    </row>
    <row r="64" spans="1:27" x14ac:dyDescent="0.3">
      <c r="A64" s="188"/>
      <c r="B64" s="187"/>
      <c r="C64" s="187"/>
      <c r="D64" s="187"/>
      <c r="E64" s="187"/>
      <c r="F64" s="187"/>
      <c r="G64" s="187"/>
      <c r="H64" s="187"/>
      <c r="I64" s="187"/>
      <c r="J64" s="187"/>
      <c r="K64" s="187"/>
      <c r="L64" s="187"/>
      <c r="M64" s="187"/>
      <c r="N64" s="187"/>
      <c r="O64" s="187"/>
      <c r="P64" s="187"/>
      <c r="Q64" s="187"/>
      <c r="R64" s="187"/>
      <c r="S64" s="187"/>
      <c r="T64" s="187"/>
      <c r="U64" s="187"/>
      <c r="V64" s="187"/>
      <c r="W64" s="187"/>
      <c r="X64" s="187"/>
      <c r="Y64" s="187"/>
      <c r="Z64" s="187"/>
      <c r="AA64" s="186"/>
    </row>
    <row r="65" spans="1:27" x14ac:dyDescent="0.3">
      <c r="A65" s="188"/>
      <c r="B65" s="187"/>
      <c r="C65" s="187"/>
      <c r="D65" s="187"/>
      <c r="E65" s="187"/>
      <c r="F65" s="187"/>
      <c r="G65" s="187"/>
      <c r="H65" s="187"/>
      <c r="I65" s="187"/>
      <c r="J65" s="187"/>
      <c r="K65" s="187"/>
      <c r="L65" s="187"/>
      <c r="M65" s="187"/>
      <c r="N65" s="187"/>
      <c r="O65" s="187"/>
      <c r="P65" s="187"/>
      <c r="Q65" s="187"/>
      <c r="R65" s="187"/>
      <c r="S65" s="187"/>
      <c r="T65" s="187"/>
      <c r="U65" s="187"/>
      <c r="V65" s="187"/>
      <c r="W65" s="187"/>
      <c r="X65" s="187"/>
      <c r="Y65" s="187"/>
      <c r="Z65" s="187"/>
      <c r="AA65" s="186"/>
    </row>
    <row r="66" spans="1:27" x14ac:dyDescent="0.3">
      <c r="A66" s="188"/>
      <c r="B66" s="187"/>
      <c r="C66" s="187"/>
      <c r="D66" s="187"/>
      <c r="E66" s="187"/>
      <c r="F66" s="187"/>
      <c r="G66" s="187"/>
      <c r="H66" s="187"/>
      <c r="I66" s="187"/>
      <c r="J66" s="187"/>
      <c r="K66" s="187"/>
      <c r="L66" s="187"/>
      <c r="M66" s="187"/>
      <c r="N66" s="187"/>
      <c r="O66" s="187"/>
      <c r="P66" s="187"/>
      <c r="Q66" s="187"/>
      <c r="R66" s="187"/>
      <c r="S66" s="187"/>
      <c r="T66" s="187"/>
      <c r="U66" s="187"/>
      <c r="V66" s="187"/>
      <c r="W66" s="187"/>
      <c r="X66" s="187"/>
      <c r="Y66" s="187"/>
      <c r="Z66" s="187"/>
      <c r="AA66" s="186"/>
    </row>
    <row r="67" spans="1:27" x14ac:dyDescent="0.3">
      <c r="A67" s="188"/>
      <c r="B67" s="187"/>
      <c r="C67" s="187"/>
      <c r="D67" s="187"/>
      <c r="E67" s="187"/>
      <c r="F67" s="187"/>
      <c r="G67" s="187"/>
      <c r="H67" s="187"/>
      <c r="I67" s="187"/>
      <c r="J67" s="187"/>
      <c r="K67" s="187"/>
      <c r="L67" s="187"/>
      <c r="M67" s="187"/>
      <c r="N67" s="187"/>
      <c r="O67" s="187"/>
      <c r="P67" s="187"/>
      <c r="Q67" s="187"/>
      <c r="R67" s="187"/>
      <c r="S67" s="187"/>
      <c r="T67" s="187"/>
      <c r="U67" s="187"/>
      <c r="V67" s="187"/>
      <c r="W67" s="187"/>
      <c r="X67" s="187"/>
      <c r="Y67" s="187"/>
      <c r="Z67" s="187"/>
      <c r="AA67" s="186"/>
    </row>
    <row r="68" spans="1:27" x14ac:dyDescent="0.3">
      <c r="A68" s="188"/>
      <c r="B68" s="187"/>
      <c r="C68" s="187"/>
      <c r="D68" s="187"/>
      <c r="E68" s="187"/>
      <c r="F68" s="187"/>
      <c r="G68" s="187"/>
      <c r="H68" s="187"/>
      <c r="I68" s="187"/>
      <c r="J68" s="187"/>
      <c r="K68" s="187"/>
      <c r="L68" s="187"/>
      <c r="M68" s="187"/>
      <c r="N68" s="187"/>
      <c r="O68" s="187"/>
      <c r="P68" s="187"/>
      <c r="Q68" s="187"/>
      <c r="R68" s="187"/>
      <c r="S68" s="187"/>
      <c r="T68" s="187"/>
      <c r="U68" s="187"/>
      <c r="V68" s="187"/>
      <c r="W68" s="187"/>
      <c r="X68" s="187"/>
      <c r="Y68" s="187"/>
      <c r="Z68" s="187"/>
      <c r="AA68" s="186"/>
    </row>
    <row r="69" spans="1:27" x14ac:dyDescent="0.3">
      <c r="A69" s="188"/>
      <c r="B69" s="187"/>
      <c r="C69" s="187"/>
      <c r="D69" s="187"/>
      <c r="E69" s="187"/>
      <c r="F69" s="187"/>
      <c r="G69" s="187"/>
      <c r="H69" s="187"/>
      <c r="I69" s="187"/>
      <c r="J69" s="187"/>
      <c r="K69" s="187"/>
      <c r="L69" s="187"/>
      <c r="M69" s="187"/>
      <c r="N69" s="187"/>
      <c r="O69" s="187"/>
      <c r="P69" s="187"/>
      <c r="Q69" s="187"/>
      <c r="R69" s="187"/>
      <c r="S69" s="187"/>
      <c r="T69" s="187"/>
      <c r="U69" s="187"/>
      <c r="V69" s="187"/>
      <c r="W69" s="187"/>
      <c r="X69" s="187"/>
      <c r="Y69" s="187"/>
      <c r="Z69" s="187"/>
      <c r="AA69" s="186"/>
    </row>
    <row r="70" spans="1:27" x14ac:dyDescent="0.3">
      <c r="A70" s="188"/>
      <c r="B70" s="187"/>
      <c r="C70" s="187"/>
      <c r="D70" s="187"/>
      <c r="E70" s="187"/>
      <c r="F70" s="187"/>
      <c r="G70" s="187"/>
      <c r="H70" s="187"/>
      <c r="I70" s="187"/>
      <c r="J70" s="187"/>
      <c r="K70" s="187"/>
      <c r="L70" s="187"/>
      <c r="M70" s="187"/>
      <c r="N70" s="187"/>
      <c r="O70" s="187"/>
      <c r="P70" s="187"/>
      <c r="Q70" s="187"/>
      <c r="R70" s="187"/>
      <c r="S70" s="187"/>
      <c r="T70" s="187"/>
      <c r="U70" s="187"/>
      <c r="V70" s="187"/>
      <c r="W70" s="187"/>
      <c r="X70" s="187"/>
      <c r="Y70" s="187"/>
      <c r="Z70" s="187"/>
      <c r="AA70" s="186"/>
    </row>
    <row r="71" spans="1:27" x14ac:dyDescent="0.3">
      <c r="A71" s="188"/>
      <c r="B71" s="187"/>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6"/>
    </row>
    <row r="72" spans="1:27" x14ac:dyDescent="0.3">
      <c r="A72" s="188"/>
      <c r="B72" s="187"/>
      <c r="C72" s="187"/>
      <c r="D72" s="187"/>
      <c r="E72" s="187"/>
      <c r="F72" s="187"/>
      <c r="G72" s="187"/>
      <c r="H72" s="187"/>
      <c r="I72" s="187"/>
      <c r="J72" s="187"/>
      <c r="K72" s="187"/>
      <c r="L72" s="187"/>
      <c r="M72" s="187"/>
      <c r="N72" s="187"/>
      <c r="O72" s="187"/>
      <c r="P72" s="187"/>
      <c r="Q72" s="187"/>
      <c r="R72" s="187"/>
      <c r="S72" s="187"/>
      <c r="T72" s="187"/>
      <c r="U72" s="187"/>
      <c r="V72" s="187"/>
      <c r="W72" s="187"/>
      <c r="X72" s="187"/>
      <c r="Y72" s="187"/>
      <c r="Z72" s="187"/>
      <c r="AA72" s="186"/>
    </row>
    <row r="73" spans="1:27" x14ac:dyDescent="0.3">
      <c r="A73" s="188"/>
      <c r="B73" s="187"/>
      <c r="C73" s="187"/>
      <c r="D73" s="187"/>
      <c r="E73" s="187"/>
      <c r="F73" s="187"/>
      <c r="G73" s="187"/>
      <c r="H73" s="187"/>
      <c r="I73" s="187"/>
      <c r="J73" s="187"/>
      <c r="K73" s="187"/>
      <c r="L73" s="187"/>
      <c r="M73" s="187"/>
      <c r="N73" s="187"/>
      <c r="O73" s="187"/>
      <c r="P73" s="187"/>
      <c r="Q73" s="187"/>
      <c r="R73" s="187"/>
      <c r="S73" s="187"/>
      <c r="T73" s="187"/>
      <c r="U73" s="187"/>
      <c r="V73" s="187"/>
      <c r="W73" s="187"/>
      <c r="X73" s="187"/>
      <c r="Y73" s="187"/>
      <c r="Z73" s="187"/>
      <c r="AA73" s="186"/>
    </row>
    <row r="74" spans="1:27" x14ac:dyDescent="0.3">
      <c r="A74" s="188"/>
      <c r="B74" s="187"/>
      <c r="C74" s="187"/>
      <c r="D74" s="187"/>
      <c r="E74" s="187"/>
      <c r="F74" s="187"/>
      <c r="G74" s="187"/>
      <c r="H74" s="187"/>
      <c r="I74" s="187"/>
      <c r="J74" s="187"/>
      <c r="K74" s="187"/>
      <c r="L74" s="187"/>
      <c r="M74" s="187"/>
      <c r="N74" s="187"/>
      <c r="O74" s="187"/>
      <c r="P74" s="187"/>
      <c r="Q74" s="187"/>
      <c r="R74" s="187"/>
      <c r="S74" s="187"/>
      <c r="T74" s="187"/>
      <c r="U74" s="187"/>
      <c r="V74" s="187"/>
      <c r="W74" s="187"/>
      <c r="X74" s="187"/>
      <c r="Y74" s="187"/>
      <c r="Z74" s="187"/>
      <c r="AA74" s="186"/>
    </row>
    <row r="75" spans="1:27" x14ac:dyDescent="0.3">
      <c r="A75" s="188"/>
      <c r="B75" s="187"/>
      <c r="C75" s="187"/>
      <c r="D75" s="187"/>
      <c r="E75" s="187"/>
      <c r="F75" s="187"/>
      <c r="G75" s="187"/>
      <c r="H75" s="187"/>
      <c r="I75" s="187"/>
      <c r="J75" s="187"/>
      <c r="K75" s="187"/>
      <c r="L75" s="187"/>
      <c r="M75" s="187"/>
      <c r="N75" s="187"/>
      <c r="O75" s="187"/>
      <c r="P75" s="187"/>
      <c r="Q75" s="187"/>
      <c r="R75" s="187"/>
      <c r="S75" s="187"/>
      <c r="T75" s="187"/>
      <c r="U75" s="187"/>
      <c r="V75" s="187"/>
      <c r="W75" s="187"/>
      <c r="X75" s="187"/>
      <c r="Y75" s="187"/>
      <c r="Z75" s="187"/>
      <c r="AA75" s="186"/>
    </row>
    <row r="76" spans="1:27" x14ac:dyDescent="0.3">
      <c r="A76" s="188"/>
      <c r="B76" s="187"/>
      <c r="C76" s="187"/>
      <c r="D76" s="187"/>
      <c r="E76" s="187"/>
      <c r="F76" s="187"/>
      <c r="G76" s="187"/>
      <c r="H76" s="187"/>
      <c r="I76" s="187"/>
      <c r="J76" s="187"/>
      <c r="K76" s="187"/>
      <c r="L76" s="187"/>
      <c r="M76" s="187"/>
      <c r="N76" s="187"/>
      <c r="O76" s="187"/>
      <c r="P76" s="187"/>
      <c r="Q76" s="187"/>
      <c r="R76" s="187"/>
      <c r="S76" s="187"/>
      <c r="T76" s="187"/>
      <c r="U76" s="187"/>
      <c r="V76" s="187"/>
      <c r="W76" s="187"/>
      <c r="X76" s="187"/>
      <c r="Y76" s="187"/>
      <c r="Z76" s="187"/>
      <c r="AA76" s="186"/>
    </row>
    <row r="77" spans="1:27" x14ac:dyDescent="0.3">
      <c r="A77" s="188"/>
      <c r="B77" s="187"/>
      <c r="C77" s="187"/>
      <c r="D77" s="187"/>
      <c r="E77" s="187"/>
      <c r="F77" s="187"/>
      <c r="G77" s="187"/>
      <c r="H77" s="187"/>
      <c r="I77" s="187"/>
      <c r="J77" s="187"/>
      <c r="K77" s="187"/>
      <c r="L77" s="187"/>
      <c r="M77" s="187"/>
      <c r="N77" s="187"/>
      <c r="O77" s="187"/>
      <c r="P77" s="187"/>
      <c r="Q77" s="187"/>
      <c r="R77" s="187"/>
      <c r="S77" s="187"/>
      <c r="T77" s="187"/>
      <c r="U77" s="187"/>
      <c r="V77" s="187"/>
      <c r="W77" s="187"/>
      <c r="X77" s="187"/>
      <c r="Y77" s="187"/>
      <c r="Z77" s="187"/>
      <c r="AA77" s="186"/>
    </row>
    <row r="78" spans="1:27" x14ac:dyDescent="0.3">
      <c r="A78" s="188"/>
      <c r="B78" s="187"/>
      <c r="C78" s="187"/>
      <c r="D78" s="187"/>
      <c r="E78" s="187"/>
      <c r="F78" s="187"/>
      <c r="G78" s="187"/>
      <c r="H78" s="187"/>
      <c r="I78" s="187"/>
      <c r="J78" s="187"/>
      <c r="K78" s="187"/>
      <c r="L78" s="187"/>
      <c r="M78" s="187"/>
      <c r="N78" s="187"/>
      <c r="O78" s="187"/>
      <c r="P78" s="187"/>
      <c r="Q78" s="187"/>
      <c r="R78" s="187"/>
      <c r="S78" s="187"/>
      <c r="T78" s="187"/>
      <c r="U78" s="187"/>
      <c r="V78" s="187"/>
      <c r="W78" s="187"/>
      <c r="X78" s="187"/>
      <c r="Y78" s="187"/>
      <c r="Z78" s="187"/>
      <c r="AA78" s="186"/>
    </row>
    <row r="79" spans="1:27" x14ac:dyDescent="0.3">
      <c r="A79" s="188"/>
      <c r="B79" s="187"/>
      <c r="C79" s="187"/>
      <c r="D79" s="187"/>
      <c r="E79" s="187"/>
      <c r="F79" s="187"/>
      <c r="G79" s="187"/>
      <c r="H79" s="187"/>
      <c r="I79" s="187"/>
      <c r="J79" s="187"/>
      <c r="K79" s="187"/>
      <c r="L79" s="187"/>
      <c r="M79" s="187"/>
      <c r="N79" s="187"/>
      <c r="O79" s="187"/>
      <c r="P79" s="187"/>
      <c r="Q79" s="187"/>
      <c r="R79" s="187"/>
      <c r="S79" s="187"/>
      <c r="T79" s="187"/>
      <c r="U79" s="187"/>
      <c r="V79" s="187"/>
      <c r="W79" s="187"/>
      <c r="X79" s="187"/>
      <c r="Y79" s="187"/>
      <c r="Z79" s="187"/>
      <c r="AA79" s="186"/>
    </row>
    <row r="80" spans="1:27" x14ac:dyDescent="0.3">
      <c r="A80" s="188"/>
      <c r="B80" s="187"/>
      <c r="C80" s="187"/>
      <c r="D80" s="187"/>
      <c r="E80" s="187"/>
      <c r="F80" s="187"/>
      <c r="G80" s="187"/>
      <c r="H80" s="187"/>
      <c r="I80" s="187"/>
      <c r="J80" s="187"/>
      <c r="K80" s="187"/>
      <c r="L80" s="187"/>
      <c r="M80" s="187"/>
      <c r="N80" s="187"/>
      <c r="O80" s="187"/>
      <c r="P80" s="187"/>
      <c r="Q80" s="187"/>
      <c r="R80" s="187"/>
      <c r="S80" s="187"/>
      <c r="T80" s="187"/>
      <c r="U80" s="187"/>
      <c r="V80" s="187"/>
      <c r="W80" s="187"/>
      <c r="X80" s="187"/>
      <c r="Y80" s="187"/>
      <c r="Z80" s="187"/>
      <c r="AA80" s="186"/>
    </row>
    <row r="81" spans="1:27" x14ac:dyDescent="0.3">
      <c r="A81" s="188"/>
      <c r="B81" s="187"/>
      <c r="C81" s="187"/>
      <c r="D81" s="187"/>
      <c r="E81" s="187"/>
      <c r="F81" s="187"/>
      <c r="G81" s="187"/>
      <c r="H81" s="187"/>
      <c r="I81" s="187"/>
      <c r="J81" s="187"/>
      <c r="K81" s="187"/>
      <c r="L81" s="187"/>
      <c r="M81" s="187"/>
      <c r="N81" s="187"/>
      <c r="O81" s="187"/>
      <c r="P81" s="187"/>
      <c r="Q81" s="187"/>
      <c r="R81" s="187"/>
      <c r="S81" s="187"/>
      <c r="T81" s="187"/>
      <c r="U81" s="187"/>
      <c r="V81" s="187"/>
      <c r="W81" s="187"/>
      <c r="X81" s="187"/>
      <c r="Y81" s="187"/>
      <c r="Z81" s="187"/>
      <c r="AA81" s="186"/>
    </row>
    <row r="82" spans="1:27" x14ac:dyDescent="0.3">
      <c r="A82" s="188"/>
      <c r="B82" s="187"/>
      <c r="C82" s="187"/>
      <c r="D82" s="187"/>
      <c r="E82" s="187"/>
      <c r="F82" s="187"/>
      <c r="G82" s="187"/>
      <c r="H82" s="187"/>
      <c r="I82" s="187"/>
      <c r="J82" s="187"/>
      <c r="K82" s="187"/>
      <c r="L82" s="187"/>
      <c r="M82" s="187"/>
      <c r="N82" s="187"/>
      <c r="O82" s="187"/>
      <c r="P82" s="187"/>
      <c r="Q82" s="187"/>
      <c r="R82" s="187"/>
      <c r="S82" s="187"/>
      <c r="T82" s="187"/>
      <c r="U82" s="187"/>
      <c r="V82" s="187"/>
      <c r="W82" s="187"/>
      <c r="X82" s="187"/>
      <c r="Y82" s="187"/>
      <c r="Z82" s="187"/>
      <c r="AA82" s="186"/>
    </row>
    <row r="83" spans="1:27" ht="15" thickBot="1" x14ac:dyDescent="0.35">
      <c r="A83" s="185"/>
      <c r="B83" s="184"/>
      <c r="C83" s="184"/>
      <c r="D83" s="184"/>
      <c r="E83" s="184"/>
      <c r="F83" s="184"/>
      <c r="G83" s="184"/>
      <c r="H83" s="184"/>
      <c r="I83" s="184"/>
      <c r="J83" s="184"/>
      <c r="K83" s="184"/>
      <c r="L83" s="184"/>
      <c r="M83" s="184"/>
      <c r="N83" s="184"/>
      <c r="O83" s="184"/>
      <c r="P83" s="184"/>
      <c r="Q83" s="184"/>
      <c r="R83" s="184"/>
      <c r="S83" s="184"/>
      <c r="T83" s="184"/>
      <c r="U83" s="184"/>
      <c r="V83" s="184"/>
      <c r="W83" s="184"/>
      <c r="X83" s="184"/>
      <c r="Y83" s="184"/>
      <c r="Z83" s="184"/>
      <c r="AA83" s="183"/>
    </row>
  </sheetData>
  <mergeCells count="3">
    <mergeCell ref="A7:C7"/>
    <mergeCell ref="A18:AA18"/>
    <mergeCell ref="A1:AA1"/>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opLeftCell="A27" zoomScaleNormal="100" zoomScalePageLayoutView="130" workbookViewId="0">
      <selection activeCell="D55" sqref="D55"/>
    </sheetView>
  </sheetViews>
  <sheetFormatPr defaultColWidth="8.77734375" defaultRowHeight="14.4" x14ac:dyDescent="0.3"/>
  <cols>
    <col min="1" max="2" width="8.77734375" style="6"/>
    <col min="3" max="3" width="17.77734375" style="6" customWidth="1"/>
    <col min="4" max="6" width="8.77734375" style="6"/>
    <col min="7" max="7" width="12.44140625" style="6" customWidth="1"/>
    <col min="8" max="8" width="10.77734375" customWidth="1"/>
    <col min="9" max="9" width="13.21875" customWidth="1"/>
    <col min="10" max="10" width="17.21875" customWidth="1"/>
  </cols>
  <sheetData>
    <row r="1" spans="1:10" s="6" customFormat="1" ht="20.100000000000001" customHeight="1" x14ac:dyDescent="0.3">
      <c r="A1" s="391" t="s">
        <v>228</v>
      </c>
      <c r="B1" s="682"/>
      <c r="C1" s="683"/>
      <c r="D1" s="683"/>
      <c r="E1" s="683"/>
      <c r="F1" s="683"/>
      <c r="J1" s="672"/>
    </row>
    <row r="2" spans="1:10" s="6" customFormat="1" ht="15" customHeight="1" x14ac:dyDescent="0.3">
      <c r="A2" s="452" t="s">
        <v>249</v>
      </c>
      <c r="B2" s="284"/>
      <c r="C2" s="178"/>
      <c r="D2" s="178"/>
      <c r="E2" s="178"/>
      <c r="F2" s="178"/>
      <c r="J2" s="77"/>
    </row>
    <row r="3" spans="1:10" s="6" customFormat="1" ht="15" customHeight="1" x14ac:dyDescent="0.3">
      <c r="A3" s="413"/>
      <c r="B3" s="284"/>
      <c r="C3" s="178"/>
      <c r="D3" s="178"/>
      <c r="E3" s="178"/>
      <c r="F3" s="178"/>
      <c r="J3" s="77"/>
    </row>
    <row r="4" spans="1:10" ht="15" customHeight="1" x14ac:dyDescent="0.3">
      <c r="A4" s="122"/>
      <c r="B4" s="284"/>
      <c r="C4" s="178"/>
      <c r="D4" s="178"/>
      <c r="E4" s="178"/>
      <c r="F4" s="178"/>
      <c r="G4"/>
    </row>
    <row r="5" spans="1:10" x14ac:dyDescent="0.3">
      <c r="A5" s="874" t="s">
        <v>1592</v>
      </c>
      <c r="B5" s="161"/>
      <c r="C5" s="178"/>
      <c r="D5" s="178"/>
      <c r="E5" s="178"/>
      <c r="F5" s="178"/>
      <c r="G5" s="161"/>
      <c r="H5" s="161"/>
      <c r="I5" s="161"/>
      <c r="J5" s="46"/>
    </row>
    <row r="6" spans="1:10" x14ac:dyDescent="0.3">
      <c r="A6" s="377" t="s">
        <v>1593</v>
      </c>
      <c r="B6" s="377"/>
      <c r="C6" s="377"/>
      <c r="D6" s="377"/>
      <c r="E6" s="377"/>
      <c r="F6" s="377"/>
      <c r="G6" s="377"/>
      <c r="H6" s="377"/>
      <c r="I6" s="161"/>
      <c r="J6" s="161"/>
    </row>
    <row r="7" spans="1:10" s="715" customFormat="1" x14ac:dyDescent="0.3">
      <c r="A7" s="285" t="s">
        <v>1594</v>
      </c>
      <c r="B7" s="285"/>
      <c r="C7" s="285"/>
      <c r="D7" s="285"/>
      <c r="E7" s="285"/>
      <c r="F7" s="285"/>
      <c r="G7" s="285"/>
      <c r="H7" s="285"/>
      <c r="I7" s="714"/>
      <c r="J7" s="714"/>
    </row>
    <row r="8" spans="1:10" ht="16.5" customHeight="1" x14ac:dyDescent="0.3">
      <c r="A8" s="246"/>
      <c r="B8" s="246"/>
      <c r="C8" s="246"/>
      <c r="D8" s="246"/>
      <c r="E8" s="246"/>
      <c r="F8" s="246"/>
      <c r="G8" s="246"/>
      <c r="H8" s="246"/>
      <c r="I8" s="161"/>
      <c r="J8" s="106"/>
    </row>
    <row r="9" spans="1:10" x14ac:dyDescent="0.3">
      <c r="A9" s="179" t="s">
        <v>1595</v>
      </c>
      <c r="B9" s="179"/>
      <c r="C9" s="178"/>
      <c r="D9" s="178"/>
      <c r="E9" s="178"/>
      <c r="F9" s="178"/>
      <c r="G9" s="178"/>
      <c r="H9" s="178"/>
      <c r="I9" s="6"/>
    </row>
    <row r="10" spans="1:10" ht="30" customHeight="1" x14ac:dyDescent="0.3">
      <c r="A10" s="936" t="s">
        <v>1596</v>
      </c>
      <c r="B10" s="936"/>
      <c r="C10" s="936"/>
      <c r="D10" s="929" t="s">
        <v>238</v>
      </c>
      <c r="E10" s="929"/>
      <c r="F10" s="929"/>
      <c r="G10" s="929"/>
      <c r="H10" s="74"/>
      <c r="I10" s="1023" t="s">
        <v>1597</v>
      </c>
      <c r="J10" s="1024"/>
    </row>
    <row r="11" spans="1:10" x14ac:dyDescent="0.3">
      <c r="A11" s="936"/>
      <c r="B11" s="936"/>
      <c r="C11" s="936"/>
      <c r="D11" s="936" t="s">
        <v>1598</v>
      </c>
      <c r="E11" s="936"/>
      <c r="F11" s="936" t="s">
        <v>1599</v>
      </c>
      <c r="G11" s="936"/>
      <c r="H11" s="201"/>
      <c r="I11" s="479" t="s">
        <v>1600</v>
      </c>
      <c r="J11" s="480">
        <v>81</v>
      </c>
    </row>
    <row r="12" spans="1:10" x14ac:dyDescent="0.3">
      <c r="A12" s="889" t="s">
        <v>1601</v>
      </c>
      <c r="B12" s="939" t="s">
        <v>1602</v>
      </c>
      <c r="C12" s="939"/>
      <c r="D12" s="939">
        <v>1</v>
      </c>
      <c r="E12" s="939"/>
      <c r="F12" s="939">
        <v>0</v>
      </c>
      <c r="G12" s="939"/>
      <c r="H12" s="201"/>
      <c r="I12" s="180" t="s">
        <v>1602</v>
      </c>
      <c r="J12" s="181">
        <v>916</v>
      </c>
    </row>
    <row r="13" spans="1:10" x14ac:dyDescent="0.3">
      <c r="A13" s="889" t="s">
        <v>1603</v>
      </c>
      <c r="B13" s="939" t="s">
        <v>1604</v>
      </c>
      <c r="C13" s="939"/>
      <c r="D13" s="939">
        <v>1</v>
      </c>
      <c r="E13" s="939"/>
      <c r="F13" s="939">
        <v>0</v>
      </c>
      <c r="G13" s="939"/>
      <c r="H13" s="201"/>
      <c r="I13" s="180" t="s">
        <v>1604</v>
      </c>
      <c r="J13" s="181">
        <v>5149</v>
      </c>
    </row>
    <row r="14" spans="1:10" x14ac:dyDescent="0.3">
      <c r="A14" s="889" t="s">
        <v>1605</v>
      </c>
      <c r="B14" s="939" t="s">
        <v>1606</v>
      </c>
      <c r="C14" s="939"/>
      <c r="D14" s="939">
        <v>1</v>
      </c>
      <c r="E14" s="939"/>
      <c r="F14" s="939">
        <v>0</v>
      </c>
      <c r="G14" s="939"/>
      <c r="H14" s="201"/>
      <c r="I14" s="180" t="s">
        <v>1606</v>
      </c>
      <c r="J14" s="478">
        <v>39805</v>
      </c>
    </row>
    <row r="15" spans="1:10" x14ac:dyDescent="0.3">
      <c r="A15" s="889" t="s">
        <v>1607</v>
      </c>
      <c r="B15" s="939" t="s">
        <v>1608</v>
      </c>
      <c r="C15" s="939"/>
      <c r="D15" s="939">
        <v>1</v>
      </c>
      <c r="E15" s="939"/>
      <c r="F15" s="939">
        <v>0</v>
      </c>
      <c r="G15" s="939"/>
      <c r="H15" s="201"/>
      <c r="I15" s="180" t="s">
        <v>1608</v>
      </c>
      <c r="J15" s="478">
        <v>278712</v>
      </c>
    </row>
    <row r="16" spans="1:10" x14ac:dyDescent="0.3">
      <c r="A16" s="889" t="s">
        <v>1609</v>
      </c>
      <c r="B16" s="939" t="s">
        <v>1610</v>
      </c>
      <c r="C16" s="939"/>
      <c r="D16" s="939">
        <v>1</v>
      </c>
      <c r="E16" s="939"/>
      <c r="F16" s="939">
        <v>0</v>
      </c>
      <c r="G16" s="939"/>
      <c r="H16" s="201"/>
      <c r="I16" s="180" t="s">
        <v>1610</v>
      </c>
      <c r="J16" s="478">
        <v>1882159</v>
      </c>
    </row>
    <row r="17" spans="1:10" x14ac:dyDescent="0.3">
      <c r="A17" s="889" t="s">
        <v>1611</v>
      </c>
      <c r="B17" s="939" t="s">
        <v>1612</v>
      </c>
      <c r="C17" s="939"/>
      <c r="D17" s="939">
        <v>1</v>
      </c>
      <c r="E17" s="939"/>
      <c r="F17" s="939">
        <v>0</v>
      </c>
      <c r="G17" s="939"/>
      <c r="H17" s="201"/>
      <c r="I17" s="180" t="s">
        <v>1612</v>
      </c>
      <c r="J17" s="478">
        <v>69533776</v>
      </c>
    </row>
    <row r="18" spans="1:10" x14ac:dyDescent="0.3">
      <c r="A18" s="889" t="s">
        <v>1613</v>
      </c>
      <c r="B18" s="939" t="s">
        <v>1614</v>
      </c>
      <c r="C18" s="939"/>
      <c r="D18" s="939">
        <v>1</v>
      </c>
      <c r="E18" s="939"/>
      <c r="F18" s="939">
        <v>0</v>
      </c>
      <c r="G18" s="939"/>
      <c r="H18" s="201"/>
      <c r="I18" s="180" t="s">
        <v>1614</v>
      </c>
      <c r="J18" s="478">
        <v>770630302</v>
      </c>
    </row>
    <row r="19" spans="1:10" x14ac:dyDescent="0.3">
      <c r="A19" s="889" t="s">
        <v>1615</v>
      </c>
      <c r="B19" s="939" t="s">
        <v>1616</v>
      </c>
      <c r="C19" s="939"/>
      <c r="D19" s="939">
        <v>1</v>
      </c>
      <c r="E19" s="939"/>
      <c r="F19" s="939">
        <v>0</v>
      </c>
      <c r="G19" s="939"/>
      <c r="H19" s="201"/>
      <c r="I19" s="180" t="s">
        <v>1616</v>
      </c>
      <c r="J19" s="478">
        <v>5377233730</v>
      </c>
    </row>
    <row r="20" spans="1:10" x14ac:dyDescent="0.3">
      <c r="H20" s="6"/>
    </row>
    <row r="22" spans="1:10" x14ac:dyDescent="0.3">
      <c r="A22" s="874" t="s">
        <v>1617</v>
      </c>
      <c r="C22" s="36"/>
      <c r="D22" s="36"/>
      <c r="E22" s="36"/>
      <c r="F22" s="36"/>
      <c r="G22" s="161"/>
    </row>
    <row r="23" spans="1:10" s="6" customFormat="1" x14ac:dyDescent="0.3">
      <c r="A23" s="377" t="s">
        <v>1618</v>
      </c>
      <c r="B23" s="377"/>
      <c r="C23" s="377"/>
      <c r="D23" s="377"/>
      <c r="E23" s="377"/>
      <c r="F23" s="377"/>
      <c r="G23" s="377"/>
    </row>
    <row r="24" spans="1:10" x14ac:dyDescent="0.3">
      <c r="A24" s="182"/>
    </row>
    <row r="25" spans="1:10" ht="15" customHeight="1" x14ac:dyDescent="0.3">
      <c r="A25" s="481" t="s">
        <v>1619</v>
      </c>
      <c r="B25" s="481"/>
      <c r="C25" s="481"/>
      <c r="D25" s="481"/>
      <c r="E25" s="481"/>
      <c r="F25" s="481"/>
      <c r="G25" s="481"/>
    </row>
    <row r="26" spans="1:10" ht="15" customHeight="1" x14ac:dyDescent="0.3">
      <c r="A26" s="992" t="s">
        <v>1620</v>
      </c>
      <c r="B26" s="992"/>
      <c r="C26" s="992"/>
      <c r="D26" s="992"/>
      <c r="E26" s="992"/>
      <c r="F26" s="992"/>
      <c r="G26" s="992"/>
    </row>
    <row r="27" spans="1:10" ht="15" customHeight="1" x14ac:dyDescent="0.3">
      <c r="A27" s="182"/>
      <c r="B27" s="178"/>
      <c r="C27" s="36"/>
      <c r="D27" s="36"/>
      <c r="E27" s="36"/>
      <c r="F27" s="36"/>
      <c r="G27" s="161"/>
    </row>
    <row r="28" spans="1:10" x14ac:dyDescent="0.3">
      <c r="A28" s="1019" t="s">
        <v>1621</v>
      </c>
      <c r="B28" s="1026"/>
      <c r="C28" s="1022"/>
      <c r="D28" s="1022" t="s">
        <v>443</v>
      </c>
      <c r="E28" s="939"/>
      <c r="F28" s="178"/>
      <c r="G28" s="161"/>
    </row>
    <row r="29" spans="1:10" x14ac:dyDescent="0.3">
      <c r="A29" s="37" t="s">
        <v>1622</v>
      </c>
      <c r="B29" s="939" t="s">
        <v>1623</v>
      </c>
      <c r="C29" s="1019"/>
      <c r="D29" s="1025" t="s">
        <v>1624</v>
      </c>
      <c r="E29" s="939"/>
      <c r="F29" s="178"/>
      <c r="G29" s="161"/>
    </row>
    <row r="30" spans="1:10" x14ac:dyDescent="0.3">
      <c r="A30" s="37" t="s">
        <v>1625</v>
      </c>
      <c r="B30" s="939" t="s">
        <v>1626</v>
      </c>
      <c r="C30" s="1019"/>
      <c r="D30" s="1025" t="s">
        <v>1624</v>
      </c>
      <c r="E30" s="939"/>
      <c r="F30" s="178"/>
      <c r="G30" s="161"/>
    </row>
    <row r="31" spans="1:10" x14ac:dyDescent="0.3">
      <c r="A31" s="37" t="s">
        <v>1627</v>
      </c>
      <c r="B31" s="939" t="s">
        <v>1628</v>
      </c>
      <c r="C31" s="1019"/>
      <c r="D31" s="1025" t="s">
        <v>1624</v>
      </c>
      <c r="E31" s="939"/>
      <c r="F31" s="178"/>
      <c r="G31" s="161"/>
    </row>
    <row r="32" spans="1:10" x14ac:dyDescent="0.3">
      <c r="A32" s="37" t="s">
        <v>1629</v>
      </c>
      <c r="B32" s="939" t="s">
        <v>1630</v>
      </c>
      <c r="C32" s="1019"/>
      <c r="D32" s="1025" t="s">
        <v>1624</v>
      </c>
      <c r="E32" s="939"/>
      <c r="F32" s="178"/>
      <c r="G32" s="161"/>
    </row>
    <row r="33" spans="1:9" x14ac:dyDescent="0.3">
      <c r="A33" s="37" t="s">
        <v>1631</v>
      </c>
      <c r="B33" s="939" t="s">
        <v>1632</v>
      </c>
      <c r="C33" s="1019"/>
      <c r="D33" s="1025" t="s">
        <v>1624</v>
      </c>
      <c r="E33" s="939"/>
      <c r="F33" s="178"/>
      <c r="G33" s="161"/>
    </row>
    <row r="34" spans="1:9" x14ac:dyDescent="0.3">
      <c r="A34" s="37" t="s">
        <v>1633</v>
      </c>
      <c r="B34" s="939" t="s">
        <v>1634</v>
      </c>
      <c r="C34" s="1019"/>
      <c r="D34" s="1025" t="s">
        <v>1624</v>
      </c>
      <c r="E34" s="939"/>
    </row>
    <row r="35" spans="1:9" x14ac:dyDescent="0.3">
      <c r="A35" s="37" t="s">
        <v>1635</v>
      </c>
      <c r="B35" s="939" t="s">
        <v>1636</v>
      </c>
      <c r="C35" s="1019"/>
      <c r="D35" s="1025" t="s">
        <v>1624</v>
      </c>
      <c r="E35" s="939"/>
    </row>
    <row r="36" spans="1:9" x14ac:dyDescent="0.3">
      <c r="A36" s="37" t="s">
        <v>1637</v>
      </c>
      <c r="B36" s="939" t="s">
        <v>1638</v>
      </c>
      <c r="C36" s="1019"/>
      <c r="D36" s="1025" t="s">
        <v>1624</v>
      </c>
      <c r="E36" s="939"/>
    </row>
    <row r="37" spans="1:9" x14ac:dyDescent="0.3">
      <c r="A37" s="37" t="s">
        <v>1639</v>
      </c>
      <c r="B37" s="939" t="s">
        <v>1640</v>
      </c>
      <c r="C37" s="1019"/>
      <c r="D37" s="1025" t="s">
        <v>1624</v>
      </c>
      <c r="E37" s="939"/>
    </row>
    <row r="38" spans="1:9" x14ac:dyDescent="0.3">
      <c r="A38" s="37" t="s">
        <v>1641</v>
      </c>
      <c r="B38" s="939" t="s">
        <v>1642</v>
      </c>
      <c r="C38" s="1019"/>
      <c r="D38" s="1025" t="s">
        <v>1624</v>
      </c>
      <c r="E38" s="939"/>
    </row>
    <row r="39" spans="1:9" x14ac:dyDescent="0.3">
      <c r="A39" s="37" t="s">
        <v>1643</v>
      </c>
      <c r="B39" s="1019" t="s">
        <v>1644</v>
      </c>
      <c r="C39" s="1020"/>
      <c r="D39" s="1021" t="s">
        <v>1624</v>
      </c>
      <c r="E39" s="1022"/>
    </row>
    <row r="40" spans="1:9" x14ac:dyDescent="0.3">
      <c r="A40" s="37" t="s">
        <v>1645</v>
      </c>
      <c r="B40" s="1019" t="s">
        <v>1646</v>
      </c>
      <c r="C40" s="1020"/>
      <c r="D40" s="1021" t="s">
        <v>1624</v>
      </c>
      <c r="E40" s="1022"/>
    </row>
    <row r="41" spans="1:9" x14ac:dyDescent="0.3">
      <c r="A41" s="37" t="s">
        <v>1647</v>
      </c>
      <c r="B41" s="1019" t="s">
        <v>1648</v>
      </c>
      <c r="C41" s="1020" t="s">
        <v>1648</v>
      </c>
      <c r="D41" s="1021" t="s">
        <v>1624</v>
      </c>
      <c r="E41" s="1022"/>
    </row>
    <row r="42" spans="1:9" x14ac:dyDescent="0.3">
      <c r="A42" s="37" t="s">
        <v>1649</v>
      </c>
      <c r="B42" s="1019" t="s">
        <v>1650</v>
      </c>
      <c r="C42" s="1020" t="s">
        <v>1650</v>
      </c>
      <c r="D42" s="1021" t="s">
        <v>1624</v>
      </c>
      <c r="E42" s="1022"/>
    </row>
    <row r="43" spans="1:9" x14ac:dyDescent="0.3">
      <c r="A43" s="37" t="s">
        <v>1651</v>
      </c>
      <c r="B43" s="1019" t="s">
        <v>1652</v>
      </c>
      <c r="C43" s="1020" t="s">
        <v>1652</v>
      </c>
      <c r="D43" s="1021" t="s">
        <v>1624</v>
      </c>
      <c r="E43" s="1022"/>
    </row>
    <row r="44" spans="1:9" x14ac:dyDescent="0.3">
      <c r="A44" s="37" t="s">
        <v>1653</v>
      </c>
      <c r="B44" s="1019" t="s">
        <v>1654</v>
      </c>
      <c r="C44" s="1020" t="s">
        <v>1654</v>
      </c>
      <c r="D44" s="1021" t="s">
        <v>1624</v>
      </c>
      <c r="E44" s="1022"/>
    </row>
    <row r="45" spans="1:9" x14ac:dyDescent="0.3">
      <c r="I45" s="6"/>
    </row>
  </sheetData>
  <mergeCells count="64">
    <mergeCell ref="B39:C39"/>
    <mergeCell ref="D39:E39"/>
    <mergeCell ref="B40:C40"/>
    <mergeCell ref="D40:E40"/>
    <mergeCell ref="B36:C36"/>
    <mergeCell ref="D36:E36"/>
    <mergeCell ref="B37:C37"/>
    <mergeCell ref="D37:E37"/>
    <mergeCell ref="B38:C38"/>
    <mergeCell ref="D38:E38"/>
    <mergeCell ref="B33:C33"/>
    <mergeCell ref="D33:E33"/>
    <mergeCell ref="B34:C34"/>
    <mergeCell ref="D34:E34"/>
    <mergeCell ref="B35:C35"/>
    <mergeCell ref="D35:E35"/>
    <mergeCell ref="B30:C30"/>
    <mergeCell ref="D30:E30"/>
    <mergeCell ref="B31:C31"/>
    <mergeCell ref="D31:E31"/>
    <mergeCell ref="B32:C32"/>
    <mergeCell ref="D32:E32"/>
    <mergeCell ref="B29:C29"/>
    <mergeCell ref="D29:E29"/>
    <mergeCell ref="B18:C18"/>
    <mergeCell ref="D18:E18"/>
    <mergeCell ref="F18:G18"/>
    <mergeCell ref="B19:C19"/>
    <mergeCell ref="D19:E19"/>
    <mergeCell ref="F19:G19"/>
    <mergeCell ref="A26:G26"/>
    <mergeCell ref="A28:C28"/>
    <mergeCell ref="D28:E28"/>
    <mergeCell ref="B16:C16"/>
    <mergeCell ref="D16:E16"/>
    <mergeCell ref="F16:G16"/>
    <mergeCell ref="B17:C17"/>
    <mergeCell ref="D17:E17"/>
    <mergeCell ref="F17:G17"/>
    <mergeCell ref="B14:C14"/>
    <mergeCell ref="D14:E14"/>
    <mergeCell ref="F14:G14"/>
    <mergeCell ref="B15:C15"/>
    <mergeCell ref="D15:E15"/>
    <mergeCell ref="F15:G15"/>
    <mergeCell ref="B12:C12"/>
    <mergeCell ref="D12:E12"/>
    <mergeCell ref="F12:G12"/>
    <mergeCell ref="B13:C13"/>
    <mergeCell ref="D13:E13"/>
    <mergeCell ref="F13:G13"/>
    <mergeCell ref="A10:C11"/>
    <mergeCell ref="D10:G10"/>
    <mergeCell ref="I10:J10"/>
    <mergeCell ref="D11:E11"/>
    <mergeCell ref="F11:G11"/>
    <mergeCell ref="B44:C44"/>
    <mergeCell ref="D44:E44"/>
    <mergeCell ref="B41:C41"/>
    <mergeCell ref="D41:E41"/>
    <mergeCell ref="B42:C42"/>
    <mergeCell ref="D42:E42"/>
    <mergeCell ref="B43:C43"/>
    <mergeCell ref="D43:E43"/>
  </mergeCells>
  <hyperlinks>
    <hyperlink ref="A2" location="Sommaire!A1" display="Sommaire"/>
  </hyperlinks>
  <pageMargins left="1.2649999999999999" right="0.7" top="0.75" bottom="0.75" header="0.3" footer="0.3"/>
  <pageSetup paperSize="9"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Normal="100" workbookViewId="0"/>
  </sheetViews>
  <sheetFormatPr defaultColWidth="9.21875" defaultRowHeight="14.4" x14ac:dyDescent="0.3"/>
  <cols>
    <col min="1" max="1" width="16.21875" style="65" customWidth="1"/>
    <col min="2" max="2" width="42.77734375" style="65" customWidth="1"/>
    <col min="3" max="3" width="32.77734375" style="65" customWidth="1"/>
    <col min="4" max="5" width="15.5546875" style="65" customWidth="1"/>
    <col min="6" max="6" width="17.77734375" style="65" customWidth="1"/>
    <col min="7" max="7" width="20.77734375" style="65" bestFit="1" customWidth="1"/>
    <col min="8" max="16384" width="9.21875" style="65"/>
  </cols>
  <sheetData>
    <row r="1" spans="1:9" s="51" customFormat="1" ht="20.100000000000001" customHeight="1" x14ac:dyDescent="0.3">
      <c r="A1" s="686" t="s">
        <v>229</v>
      </c>
      <c r="B1" s="69"/>
      <c r="C1" s="69"/>
      <c r="D1" s="70"/>
      <c r="E1" s="70"/>
      <c r="F1" s="69"/>
      <c r="G1" s="687"/>
    </row>
    <row r="2" spans="1:9" s="51" customFormat="1" x14ac:dyDescent="0.3">
      <c r="A2" s="452" t="s">
        <v>249</v>
      </c>
      <c r="B2" s="69"/>
      <c r="C2" s="69"/>
      <c r="D2" s="70"/>
      <c r="E2" s="70"/>
      <c r="F2" s="69"/>
      <c r="G2" s="399"/>
    </row>
    <row r="3" spans="1:9" s="51" customFormat="1" x14ac:dyDescent="0.3">
      <c r="A3" s="413"/>
      <c r="B3" s="69"/>
      <c r="C3" s="69"/>
      <c r="D3" s="70"/>
      <c r="E3" s="70"/>
      <c r="F3" s="69"/>
      <c r="G3" s="399"/>
    </row>
    <row r="4" spans="1:9" x14ac:dyDescent="0.3">
      <c r="A4" s="18"/>
      <c r="B4" s="69"/>
      <c r="C4" s="69"/>
      <c r="D4" s="70"/>
      <c r="E4" s="70"/>
      <c r="F4" s="69"/>
      <c r="H4" s="51"/>
      <c r="I4" s="51"/>
    </row>
    <row r="5" spans="1:9" x14ac:dyDescent="0.3">
      <c r="A5" s="286" t="s">
        <v>1658</v>
      </c>
      <c r="B5" s="69"/>
      <c r="C5" s="69"/>
      <c r="D5" s="70"/>
      <c r="E5" s="70"/>
      <c r="F5" s="69"/>
    </row>
    <row r="6" spans="1:9" x14ac:dyDescent="0.3">
      <c r="A6" s="179"/>
      <c r="B6" s="383" t="s">
        <v>510</v>
      </c>
      <c r="C6" s="347" t="s">
        <v>824</v>
      </c>
      <c r="D6" s="592" t="s">
        <v>443</v>
      </c>
      <c r="E6" s="592" t="s">
        <v>1313</v>
      </c>
      <c r="F6" s="347" t="s">
        <v>511</v>
      </c>
      <c r="G6" s="347" t="s">
        <v>512</v>
      </c>
      <c r="H6" s="51"/>
    </row>
    <row r="7" spans="1:9" ht="30" customHeight="1" x14ac:dyDescent="0.3">
      <c r="A7" s="251" t="s">
        <v>1659</v>
      </c>
      <c r="B7" s="873" t="s">
        <v>1660</v>
      </c>
      <c r="C7" s="937" t="s">
        <v>1661</v>
      </c>
      <c r="D7" s="42" t="s">
        <v>245</v>
      </c>
      <c r="E7" s="42"/>
      <c r="F7" s="221"/>
      <c r="G7" s="806"/>
    </row>
    <row r="8" spans="1:9" ht="30" customHeight="1" x14ac:dyDescent="0.3">
      <c r="A8" s="251" t="s">
        <v>1662</v>
      </c>
      <c r="B8" s="873" t="s">
        <v>1663</v>
      </c>
      <c r="C8" s="967"/>
      <c r="D8" s="42" t="s">
        <v>245</v>
      </c>
      <c r="E8" s="42"/>
      <c r="F8" s="71"/>
      <c r="G8" s="806"/>
    </row>
    <row r="9" spans="1:9" ht="30" customHeight="1" x14ac:dyDescent="0.3">
      <c r="A9" s="251" t="s">
        <v>1664</v>
      </c>
      <c r="B9" s="873" t="s">
        <v>1665</v>
      </c>
      <c r="C9" s="967"/>
      <c r="D9" s="42" t="s">
        <v>245</v>
      </c>
      <c r="E9" s="42"/>
      <c r="F9" s="71"/>
      <c r="G9" s="806"/>
    </row>
    <row r="10" spans="1:9" ht="30" customHeight="1" x14ac:dyDescent="0.3">
      <c r="A10" s="251" t="s">
        <v>1666</v>
      </c>
      <c r="B10" s="873" t="s">
        <v>1667</v>
      </c>
      <c r="C10" s="967"/>
      <c r="D10" s="42" t="s">
        <v>245</v>
      </c>
      <c r="E10" s="42"/>
      <c r="F10" s="221"/>
      <c r="G10" s="806"/>
    </row>
    <row r="11" spans="1:9" s="75" customFormat="1" ht="52.8" x14ac:dyDescent="0.3">
      <c r="A11" s="251" t="s">
        <v>1668</v>
      </c>
      <c r="B11" s="873" t="s">
        <v>1669</v>
      </c>
      <c r="C11" s="400" t="s">
        <v>343</v>
      </c>
      <c r="D11" s="42" t="s">
        <v>245</v>
      </c>
      <c r="E11" s="790" t="s">
        <v>1670</v>
      </c>
      <c r="F11" s="82"/>
      <c r="G11" s="73"/>
    </row>
    <row r="12" spans="1:9" s="75" customFormat="1" ht="52.8" x14ac:dyDescent="0.3">
      <c r="A12" s="251" t="s">
        <v>1671</v>
      </c>
      <c r="B12" s="873" t="s">
        <v>1672</v>
      </c>
      <c r="C12" s="400" t="s">
        <v>343</v>
      </c>
      <c r="D12" s="42" t="s">
        <v>245</v>
      </c>
      <c r="E12" s="790" t="s">
        <v>1670</v>
      </c>
      <c r="F12" s="82"/>
      <c r="G12" s="73"/>
    </row>
    <row r="13" spans="1:9" s="75" customFormat="1" ht="39.6" x14ac:dyDescent="0.3">
      <c r="A13" s="251" t="s">
        <v>1673</v>
      </c>
      <c r="B13" s="873" t="s">
        <v>1674</v>
      </c>
      <c r="C13" s="400" t="s">
        <v>343</v>
      </c>
      <c r="D13" s="42" t="s">
        <v>245</v>
      </c>
      <c r="E13" s="790" t="s">
        <v>1675</v>
      </c>
      <c r="F13" s="82"/>
      <c r="G13" s="73"/>
    </row>
    <row r="14" spans="1:9" s="75" customFormat="1" ht="39.6" x14ac:dyDescent="0.3">
      <c r="A14" s="251" t="s">
        <v>1676</v>
      </c>
      <c r="B14" s="873" t="s">
        <v>1677</v>
      </c>
      <c r="C14" s="400" t="s">
        <v>343</v>
      </c>
      <c r="D14" s="42" t="s">
        <v>245</v>
      </c>
      <c r="E14" s="790" t="s">
        <v>1675</v>
      </c>
      <c r="F14" s="82"/>
      <c r="G14" s="73"/>
    </row>
    <row r="15" spans="1:9" s="51" customFormat="1" ht="105.6" x14ac:dyDescent="0.3">
      <c r="A15" s="1027" t="s">
        <v>1678</v>
      </c>
      <c r="B15" s="881" t="s">
        <v>1679</v>
      </c>
      <c r="C15" s="826"/>
      <c r="D15" s="590"/>
      <c r="E15" s="790" t="s">
        <v>1680</v>
      </c>
      <c r="F15" s="590"/>
      <c r="G15" s="590" t="s">
        <v>1681</v>
      </c>
    </row>
    <row r="16" spans="1:9" s="51" customFormat="1" ht="105.6" x14ac:dyDescent="0.3">
      <c r="A16" s="1028"/>
      <c r="B16" s="885" t="s">
        <v>1682</v>
      </c>
      <c r="C16" s="826" t="s">
        <v>1683</v>
      </c>
      <c r="D16" s="688" t="s">
        <v>245</v>
      </c>
      <c r="E16" s="53"/>
      <c r="F16" s="53"/>
      <c r="G16" s="53"/>
    </row>
    <row r="17" spans="1:7" s="51" customFormat="1" ht="105.6" x14ac:dyDescent="0.3">
      <c r="A17" s="1028"/>
      <c r="B17" s="885" t="s">
        <v>1684</v>
      </c>
      <c r="C17" s="826" t="s">
        <v>1683</v>
      </c>
      <c r="D17" s="688" t="s">
        <v>245</v>
      </c>
      <c r="E17" s="53"/>
      <c r="F17" s="53"/>
      <c r="G17" s="53"/>
    </row>
    <row r="18" spans="1:7" s="51" customFormat="1" ht="105.6" x14ac:dyDescent="0.3">
      <c r="A18" s="1029"/>
      <c r="B18" s="885" t="s">
        <v>1685</v>
      </c>
      <c r="C18" s="826" t="s">
        <v>1683</v>
      </c>
      <c r="D18" s="688" t="s">
        <v>245</v>
      </c>
      <c r="E18" s="53"/>
      <c r="F18" s="53"/>
      <c r="G18" s="53"/>
    </row>
  </sheetData>
  <mergeCells count="2">
    <mergeCell ref="C7:C10"/>
    <mergeCell ref="A15:A18"/>
  </mergeCells>
  <hyperlinks>
    <hyperlink ref="A2" location="Sommaire!A1" display="Sommaire"/>
  </hyperlink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117"/>
  <sheetViews>
    <sheetView zoomScale="80" zoomScaleNormal="80" zoomScaleSheetLayoutView="80" zoomScalePageLayoutView="115" workbookViewId="0">
      <selection activeCell="B94" sqref="B94"/>
    </sheetView>
  </sheetViews>
  <sheetFormatPr defaultColWidth="9.21875" defaultRowHeight="13.2" x14ac:dyDescent="0.25"/>
  <cols>
    <col min="1" max="1" width="9.5546875" style="35" customWidth="1"/>
    <col min="2" max="2" width="51.44140625" style="14" customWidth="1"/>
    <col min="3" max="3" width="46.44140625" style="14" customWidth="1"/>
    <col min="4" max="4" width="16" style="26" customWidth="1"/>
    <col min="5" max="5" width="24.77734375" style="129" customWidth="1"/>
    <col min="6" max="6" width="20.21875" style="16" customWidth="1"/>
    <col min="7" max="7" width="41.77734375" style="105" customWidth="1"/>
    <col min="8" max="8" width="20.77734375" style="13" customWidth="1"/>
    <col min="9" max="16384" width="9.21875" style="13"/>
  </cols>
  <sheetData>
    <row r="1" spans="1:9" ht="20.100000000000001" customHeight="1" x14ac:dyDescent="0.25">
      <c r="A1" s="616" t="s">
        <v>1686</v>
      </c>
      <c r="G1" s="687"/>
    </row>
    <row r="2" spans="1:9" ht="15" customHeight="1" x14ac:dyDescent="0.25">
      <c r="A2" s="452" t="s">
        <v>249</v>
      </c>
    </row>
    <row r="3" spans="1:9" ht="15" customHeight="1" x14ac:dyDescent="0.25">
      <c r="A3" s="289"/>
    </row>
    <row r="4" spans="1:9" ht="15" customHeight="1" x14ac:dyDescent="0.25">
      <c r="A4" s="289"/>
    </row>
    <row r="5" spans="1:9" ht="22.5" customHeight="1" x14ac:dyDescent="0.25">
      <c r="A5" s="318" t="s">
        <v>1687</v>
      </c>
    </row>
    <row r="6" spans="1:9" ht="14.4" x14ac:dyDescent="0.3">
      <c r="A6" s="318"/>
      <c r="B6" s="322" t="s">
        <v>510</v>
      </c>
      <c r="C6" s="872" t="s">
        <v>824</v>
      </c>
      <c r="D6" s="323" t="s">
        <v>238</v>
      </c>
      <c r="E6" s="322" t="s">
        <v>511</v>
      </c>
      <c r="F6" s="324" t="s">
        <v>1313</v>
      </c>
      <c r="G6" s="325" t="s">
        <v>512</v>
      </c>
      <c r="H6" s="105" t="s">
        <v>1688</v>
      </c>
    </row>
    <row r="7" spans="1:9" ht="39.6" x14ac:dyDescent="0.25">
      <c r="A7" s="344" t="s">
        <v>1689</v>
      </c>
      <c r="B7" s="881" t="s">
        <v>1690</v>
      </c>
      <c r="C7" s="132" t="s">
        <v>377</v>
      </c>
      <c r="D7" s="137" t="s">
        <v>245</v>
      </c>
      <c r="E7" s="445" t="s">
        <v>1691</v>
      </c>
      <c r="F7" s="9"/>
      <c r="G7" s="689"/>
    </row>
    <row r="8" spans="1:9" ht="26.4" x14ac:dyDescent="0.25">
      <c r="A8" s="282" t="s">
        <v>1692</v>
      </c>
      <c r="B8" s="881" t="s">
        <v>1693</v>
      </c>
      <c r="C8" s="132" t="s">
        <v>1694</v>
      </c>
      <c r="D8" s="137" t="s">
        <v>245</v>
      </c>
      <c r="E8" s="9"/>
      <c r="F8" s="690"/>
      <c r="G8" s="689"/>
    </row>
    <row r="9" spans="1:9" ht="158.4" x14ac:dyDescent="0.25">
      <c r="A9" s="344" t="s">
        <v>1695</v>
      </c>
      <c r="B9" s="881" t="s">
        <v>1696</v>
      </c>
      <c r="C9" s="170" t="s">
        <v>1697</v>
      </c>
      <c r="D9" s="137" t="s">
        <v>245</v>
      </c>
      <c r="E9" s="9"/>
      <c r="F9" s="690"/>
      <c r="G9" s="689"/>
    </row>
    <row r="10" spans="1:9" x14ac:dyDescent="0.25">
      <c r="A10" s="344" t="s">
        <v>1698</v>
      </c>
      <c r="B10" s="906" t="s">
        <v>465</v>
      </c>
      <c r="C10" s="41"/>
      <c r="D10" s="137" t="s">
        <v>245</v>
      </c>
      <c r="E10" s="9"/>
      <c r="F10" s="690"/>
      <c r="G10" s="689"/>
    </row>
    <row r="11" spans="1:9" ht="198" x14ac:dyDescent="0.25">
      <c r="A11" s="805" t="s">
        <v>1699</v>
      </c>
      <c r="B11" s="881" t="s">
        <v>1700</v>
      </c>
      <c r="C11" s="908" t="s">
        <v>1701</v>
      </c>
      <c r="D11" s="137" t="s">
        <v>245</v>
      </c>
      <c r="E11" s="9"/>
      <c r="F11" s="690"/>
      <c r="G11" s="689"/>
    </row>
    <row r="12" spans="1:9" x14ac:dyDescent="0.25">
      <c r="A12" s="691" t="s">
        <v>1702</v>
      </c>
      <c r="B12" s="692" t="s">
        <v>465</v>
      </c>
      <c r="C12" s="693"/>
      <c r="D12" s="13"/>
      <c r="E12" s="13"/>
      <c r="F12" s="13"/>
      <c r="G12" s="689"/>
    </row>
    <row r="13" spans="1:9" s="14" customFormat="1" x14ac:dyDescent="0.25">
      <c r="A13" s="316"/>
      <c r="B13" s="910"/>
      <c r="C13" s="297"/>
      <c r="D13" s="317"/>
      <c r="E13" s="131"/>
      <c r="F13" s="45"/>
      <c r="G13" s="326"/>
      <c r="H13" s="403"/>
      <c r="I13" s="403"/>
    </row>
    <row r="14" spans="1:9" s="14" customFormat="1" x14ac:dyDescent="0.25">
      <c r="A14" s="316"/>
      <c r="B14" s="910"/>
      <c r="C14" s="297"/>
      <c r="D14" s="317"/>
      <c r="E14" s="131"/>
      <c r="F14" s="45"/>
      <c r="G14" s="326"/>
      <c r="H14" s="403"/>
      <c r="I14" s="403"/>
    </row>
    <row r="15" spans="1:9" x14ac:dyDescent="0.25">
      <c r="A15" s="328" t="s">
        <v>1703</v>
      </c>
      <c r="B15" s="88"/>
      <c r="C15" s="43"/>
      <c r="D15" s="44"/>
      <c r="E15" s="131"/>
      <c r="F15" s="45"/>
      <c r="G15" s="327"/>
    </row>
    <row r="16" spans="1:9" ht="79.2" x14ac:dyDescent="0.25">
      <c r="A16" s="282" t="s">
        <v>1704</v>
      </c>
      <c r="B16" s="237" t="s">
        <v>1705</v>
      </c>
      <c r="C16" s="908" t="s">
        <v>1706</v>
      </c>
      <c r="D16" s="42" t="s">
        <v>245</v>
      </c>
      <c r="E16" s="881" t="s">
        <v>1707</v>
      </c>
      <c r="F16" s="272" t="s">
        <v>1708</v>
      </c>
      <c r="G16" s="892"/>
      <c r="H16" s="312" t="s">
        <v>1709</v>
      </c>
    </row>
    <row r="17" spans="1:8" s="57" customFormat="1" ht="66" x14ac:dyDescent="0.25">
      <c r="A17" s="251" t="s">
        <v>1710</v>
      </c>
      <c r="B17" s="237" t="s">
        <v>1711</v>
      </c>
      <c r="C17" s="170" t="s">
        <v>1712</v>
      </c>
      <c r="D17" s="42" t="s">
        <v>245</v>
      </c>
      <c r="E17" s="873"/>
      <c r="F17" s="873" t="s">
        <v>1708</v>
      </c>
      <c r="G17" s="140"/>
    </row>
    <row r="18" spans="1:8" ht="40.049999999999997" customHeight="1" x14ac:dyDescent="0.25">
      <c r="A18" s="320"/>
      <c r="B18" s="354" t="s">
        <v>1713</v>
      </c>
      <c r="C18" s="351"/>
      <c r="D18" s="355" t="s">
        <v>245</v>
      </c>
      <c r="E18" s="352"/>
      <c r="F18" s="353"/>
      <c r="G18" s="576" t="s">
        <v>1059</v>
      </c>
    </row>
    <row r="19" spans="1:8" ht="92.4" x14ac:dyDescent="0.25">
      <c r="A19" s="282" t="s">
        <v>1714</v>
      </c>
      <c r="B19" s="237" t="s">
        <v>1715</v>
      </c>
      <c r="C19" s="826" t="s">
        <v>1716</v>
      </c>
      <c r="D19" s="42" t="s">
        <v>245</v>
      </c>
      <c r="E19" s="873" t="s">
        <v>1717</v>
      </c>
      <c r="F19" s="272" t="s">
        <v>1718</v>
      </c>
      <c r="G19" s="348" t="s">
        <v>1719</v>
      </c>
      <c r="H19" s="312" t="s">
        <v>1720</v>
      </c>
    </row>
    <row r="20" spans="1:8" s="57" customFormat="1" ht="79.2" x14ac:dyDescent="0.25">
      <c r="A20" s="251" t="s">
        <v>1721</v>
      </c>
      <c r="B20" s="237" t="s">
        <v>1722</v>
      </c>
      <c r="C20" s="170" t="s">
        <v>1723</v>
      </c>
      <c r="D20" s="42" t="s">
        <v>245</v>
      </c>
      <c r="E20" s="873"/>
      <c r="F20" s="237" t="s">
        <v>1718</v>
      </c>
      <c r="G20" s="140"/>
    </row>
    <row r="21" spans="1:8" s="57" customFormat="1" ht="30" customHeight="1" x14ac:dyDescent="0.25">
      <c r="A21" s="251" t="s">
        <v>1724</v>
      </c>
      <c r="B21" s="873" t="s">
        <v>1725</v>
      </c>
      <c r="C21" s="908" t="s">
        <v>377</v>
      </c>
      <c r="D21" s="42" t="s">
        <v>245</v>
      </c>
      <c r="E21" s="873" t="s">
        <v>1726</v>
      </c>
      <c r="F21" s="873"/>
      <c r="G21" s="312"/>
    </row>
    <row r="22" spans="1:8" s="57" customFormat="1" ht="30" customHeight="1" x14ac:dyDescent="0.25">
      <c r="A22" s="251" t="s">
        <v>1727</v>
      </c>
      <c r="B22" s="873" t="s">
        <v>1728</v>
      </c>
      <c r="C22" s="826" t="s">
        <v>1729</v>
      </c>
      <c r="D22" s="42" t="s">
        <v>322</v>
      </c>
      <c r="E22" s="873"/>
      <c r="F22" s="873"/>
      <c r="G22" s="329"/>
    </row>
    <row r="23" spans="1:8" s="57" customFormat="1" ht="30" customHeight="1" x14ac:dyDescent="0.25">
      <c r="A23" s="251" t="s">
        <v>1730</v>
      </c>
      <c r="B23" s="873" t="s">
        <v>1731</v>
      </c>
      <c r="C23" s="482" t="s">
        <v>1151</v>
      </c>
      <c r="D23" s="42" t="s">
        <v>245</v>
      </c>
      <c r="E23" s="873" t="s">
        <v>1732</v>
      </c>
      <c r="F23" s="873"/>
      <c r="G23" s="250"/>
    </row>
    <row r="24" spans="1:8" s="57" customFormat="1" ht="30" customHeight="1" x14ac:dyDescent="0.25">
      <c r="A24" s="251" t="s">
        <v>1733</v>
      </c>
      <c r="B24" s="873" t="s">
        <v>1734</v>
      </c>
      <c r="C24" s="56"/>
      <c r="D24" s="42" t="s">
        <v>245</v>
      </c>
      <c r="E24" s="221"/>
      <c r="F24" s="52"/>
      <c r="G24" s="83"/>
    </row>
    <row r="25" spans="1:8" s="57" customFormat="1" ht="92.4" x14ac:dyDescent="0.25">
      <c r="A25" s="251" t="s">
        <v>1735</v>
      </c>
      <c r="B25" s="873" t="s">
        <v>1736</v>
      </c>
      <c r="C25" s="349" t="s">
        <v>1737</v>
      </c>
      <c r="D25" s="42" t="s">
        <v>245</v>
      </c>
      <c r="E25" s="221"/>
      <c r="F25" s="52"/>
      <c r="G25" s="140"/>
    </row>
    <row r="26" spans="1:8" s="57" customFormat="1" ht="30" customHeight="1" x14ac:dyDescent="0.25">
      <c r="A26" s="251" t="s">
        <v>1738</v>
      </c>
      <c r="B26" s="873" t="s">
        <v>1739</v>
      </c>
      <c r="C26" s="908" t="s">
        <v>377</v>
      </c>
      <c r="D26" s="42" t="s">
        <v>245</v>
      </c>
      <c r="E26" s="873" t="s">
        <v>1740</v>
      </c>
      <c r="F26" s="52"/>
      <c r="G26" s="518"/>
    </row>
    <row r="27" spans="1:8" s="57" customFormat="1" ht="30" customHeight="1" x14ac:dyDescent="0.25">
      <c r="A27" s="251" t="s">
        <v>1741</v>
      </c>
      <c r="B27" s="873" t="s">
        <v>1728</v>
      </c>
      <c r="C27" s="56"/>
      <c r="D27" s="42" t="s">
        <v>322</v>
      </c>
      <c r="E27" s="873"/>
      <c r="F27" s="52"/>
      <c r="G27" s="37"/>
    </row>
    <row r="28" spans="1:8" s="57" customFormat="1" ht="30" customHeight="1" x14ac:dyDescent="0.25">
      <c r="A28" s="251" t="s">
        <v>1742</v>
      </c>
      <c r="B28" s="873" t="s">
        <v>1743</v>
      </c>
      <c r="C28" s="482" t="s">
        <v>1151</v>
      </c>
      <c r="D28" s="42" t="s">
        <v>245</v>
      </c>
      <c r="E28" s="873" t="s">
        <v>1744</v>
      </c>
      <c r="F28" s="52"/>
      <c r="G28" s="140"/>
    </row>
    <row r="29" spans="1:8" s="57" customFormat="1" ht="30" customHeight="1" x14ac:dyDescent="0.25">
      <c r="A29" s="251" t="s">
        <v>1745</v>
      </c>
      <c r="B29" s="873" t="s">
        <v>1734</v>
      </c>
      <c r="C29" s="56"/>
      <c r="D29" s="42" t="s">
        <v>245</v>
      </c>
      <c r="E29" s="221"/>
      <c r="F29" s="52"/>
      <c r="G29" s="83"/>
    </row>
    <row r="30" spans="1:8" s="57" customFormat="1" ht="92.4" x14ac:dyDescent="0.25">
      <c r="A30" s="251" t="s">
        <v>1746</v>
      </c>
      <c r="B30" s="873" t="s">
        <v>1736</v>
      </c>
      <c r="C30" s="349" t="s">
        <v>1737</v>
      </c>
      <c r="D30" s="42" t="s">
        <v>245</v>
      </c>
      <c r="E30" s="221"/>
      <c r="F30" s="52"/>
      <c r="G30" s="140"/>
    </row>
    <row r="31" spans="1:8" s="57" customFormat="1" ht="30" customHeight="1" x14ac:dyDescent="0.25">
      <c r="A31" s="251" t="s">
        <v>1747</v>
      </c>
      <c r="B31" s="873" t="s">
        <v>1748</v>
      </c>
      <c r="C31" s="908" t="s">
        <v>377</v>
      </c>
      <c r="D31" s="42" t="s">
        <v>245</v>
      </c>
      <c r="E31" s="873" t="s">
        <v>1749</v>
      </c>
      <c r="F31" s="52"/>
      <c r="G31" s="83"/>
    </row>
    <row r="32" spans="1:8" s="57" customFormat="1" ht="30" customHeight="1" x14ac:dyDescent="0.25">
      <c r="A32" s="251" t="s">
        <v>1750</v>
      </c>
      <c r="B32" s="873" t="s">
        <v>1728</v>
      </c>
      <c r="C32" s="56"/>
      <c r="D32" s="42" t="s">
        <v>322</v>
      </c>
      <c r="E32" s="873"/>
      <c r="F32" s="52"/>
      <c r="G32" s="37"/>
    </row>
    <row r="33" spans="1:7" s="57" customFormat="1" ht="30" customHeight="1" x14ac:dyDescent="0.25">
      <c r="A33" s="251" t="s">
        <v>1751</v>
      </c>
      <c r="B33" s="873" t="s">
        <v>1743</v>
      </c>
      <c r="C33" s="482" t="s">
        <v>1151</v>
      </c>
      <c r="D33" s="42" t="s">
        <v>245</v>
      </c>
      <c r="E33" s="873" t="s">
        <v>1752</v>
      </c>
      <c r="F33" s="52"/>
      <c r="G33" s="140"/>
    </row>
    <row r="34" spans="1:7" s="57" customFormat="1" ht="30" customHeight="1" x14ac:dyDescent="0.25">
      <c r="A34" s="251" t="s">
        <v>1753</v>
      </c>
      <c r="B34" s="873" t="s">
        <v>1734</v>
      </c>
      <c r="C34" s="56"/>
      <c r="D34" s="42" t="s">
        <v>245</v>
      </c>
      <c r="E34" s="221"/>
      <c r="F34" s="52"/>
      <c r="G34" s="890"/>
    </row>
    <row r="35" spans="1:7" s="57" customFormat="1" ht="92.4" x14ac:dyDescent="0.25">
      <c r="A35" s="313" t="s">
        <v>1754</v>
      </c>
      <c r="B35" s="873" t="s">
        <v>1736</v>
      </c>
      <c r="C35" s="349" t="s">
        <v>1737</v>
      </c>
      <c r="D35" s="42" t="s">
        <v>245</v>
      </c>
      <c r="E35" s="221"/>
      <c r="F35" s="52"/>
      <c r="G35" s="140"/>
    </row>
    <row r="36" spans="1:7" s="57" customFormat="1" ht="30" customHeight="1" x14ac:dyDescent="0.25">
      <c r="A36" s="313" t="s">
        <v>1755</v>
      </c>
      <c r="B36" s="873" t="s">
        <v>1756</v>
      </c>
      <c r="C36" s="908" t="s">
        <v>377</v>
      </c>
      <c r="D36" s="42" t="s">
        <v>245</v>
      </c>
      <c r="E36" s="873" t="s">
        <v>1757</v>
      </c>
      <c r="F36" s="52"/>
      <c r="G36" s="83"/>
    </row>
    <row r="37" spans="1:7" s="57" customFormat="1" ht="30" customHeight="1" x14ac:dyDescent="0.25">
      <c r="A37" s="251" t="s">
        <v>1758</v>
      </c>
      <c r="B37" s="873" t="s">
        <v>1728</v>
      </c>
      <c r="C37" s="56"/>
      <c r="D37" s="42" t="s">
        <v>322</v>
      </c>
      <c r="E37" s="873"/>
      <c r="F37" s="52"/>
      <c r="G37" s="37"/>
    </row>
    <row r="38" spans="1:7" s="57" customFormat="1" ht="30" customHeight="1" x14ac:dyDescent="0.25">
      <c r="A38" s="251" t="s">
        <v>1759</v>
      </c>
      <c r="B38" s="873" t="s">
        <v>1731</v>
      </c>
      <c r="C38" s="482" t="s">
        <v>1151</v>
      </c>
      <c r="D38" s="42" t="s">
        <v>245</v>
      </c>
      <c r="E38" s="873" t="s">
        <v>1760</v>
      </c>
      <c r="F38" s="52"/>
      <c r="G38" s="140"/>
    </row>
    <row r="39" spans="1:7" s="57" customFormat="1" ht="30" customHeight="1" x14ac:dyDescent="0.25">
      <c r="A39" s="251" t="s">
        <v>1761</v>
      </c>
      <c r="B39" s="873" t="s">
        <v>1734</v>
      </c>
      <c r="C39" s="56"/>
      <c r="D39" s="42" t="s">
        <v>245</v>
      </c>
      <c r="E39" s="221"/>
      <c r="F39" s="52"/>
      <c r="G39" s="83"/>
    </row>
    <row r="40" spans="1:7" s="57" customFormat="1" ht="92.4" x14ac:dyDescent="0.25">
      <c r="A40" s="251" t="s">
        <v>1762</v>
      </c>
      <c r="B40" s="873" t="s">
        <v>1736</v>
      </c>
      <c r="C40" s="349" t="s">
        <v>1737</v>
      </c>
      <c r="D40" s="42" t="s">
        <v>245</v>
      </c>
      <c r="E40" s="221"/>
      <c r="F40" s="52"/>
      <c r="G40" s="140"/>
    </row>
    <row r="41" spans="1:7" s="57" customFormat="1" ht="79.2" x14ac:dyDescent="0.25">
      <c r="A41" s="20"/>
      <c r="B41" s="350"/>
      <c r="C41" s="56"/>
      <c r="D41" s="42"/>
      <c r="E41" s="796" t="s">
        <v>1763</v>
      </c>
      <c r="F41" s="52"/>
      <c r="G41" s="103"/>
    </row>
    <row r="42" spans="1:7" s="57" customFormat="1" ht="39.6" x14ac:dyDescent="0.25">
      <c r="A42" s="251" t="s">
        <v>1764</v>
      </c>
      <c r="B42" s="873" t="s">
        <v>1765</v>
      </c>
      <c r="C42" s="908" t="s">
        <v>377</v>
      </c>
      <c r="D42" s="42" t="s">
        <v>245</v>
      </c>
      <c r="E42" s="873" t="s">
        <v>1766</v>
      </c>
      <c r="F42" s="52"/>
      <c r="G42" s="348" t="s">
        <v>1063</v>
      </c>
    </row>
    <row r="43" spans="1:7" s="57" customFormat="1" ht="30" customHeight="1" x14ac:dyDescent="0.25">
      <c r="A43" s="251" t="s">
        <v>1767</v>
      </c>
      <c r="B43" s="873" t="s">
        <v>1728</v>
      </c>
      <c r="C43" s="56"/>
      <c r="D43" s="42" t="s">
        <v>322</v>
      </c>
      <c r="E43" s="873"/>
      <c r="F43" s="52"/>
      <c r="G43" s="37"/>
    </row>
    <row r="44" spans="1:7" s="57" customFormat="1" ht="30" customHeight="1" x14ac:dyDescent="0.25">
      <c r="A44" s="251" t="s">
        <v>1768</v>
      </c>
      <c r="B44" s="873" t="s">
        <v>1743</v>
      </c>
      <c r="C44" s="482" t="s">
        <v>1151</v>
      </c>
      <c r="D44" s="42" t="s">
        <v>245</v>
      </c>
      <c r="E44" s="873" t="s">
        <v>1769</v>
      </c>
      <c r="F44" s="52"/>
      <c r="G44" s="140"/>
    </row>
    <row r="45" spans="1:7" s="57" customFormat="1" ht="30" customHeight="1" x14ac:dyDescent="0.25">
      <c r="A45" s="251" t="s">
        <v>1770</v>
      </c>
      <c r="B45" s="873" t="s">
        <v>1734</v>
      </c>
      <c r="C45" s="56"/>
      <c r="D45" s="42" t="s">
        <v>245</v>
      </c>
      <c r="E45" s="221"/>
      <c r="F45" s="52"/>
      <c r="G45" s="83"/>
    </row>
    <row r="46" spans="1:7" s="57" customFormat="1" ht="92.4" x14ac:dyDescent="0.25">
      <c r="A46" s="251" t="s">
        <v>1771</v>
      </c>
      <c r="B46" s="873" t="s">
        <v>1736</v>
      </c>
      <c r="C46" s="349" t="s">
        <v>1737</v>
      </c>
      <c r="D46" s="42" t="s">
        <v>245</v>
      </c>
      <c r="E46" s="221"/>
      <c r="F46" s="52"/>
      <c r="G46" s="140"/>
    </row>
    <row r="47" spans="1:7" s="57" customFormat="1" ht="30" customHeight="1" x14ac:dyDescent="0.25">
      <c r="A47" s="320"/>
      <c r="B47" s="354" t="s">
        <v>1772</v>
      </c>
      <c r="C47" s="351"/>
      <c r="D47" s="355" t="s">
        <v>245</v>
      </c>
      <c r="E47" s="352"/>
      <c r="F47" s="353"/>
      <c r="G47" s="575" t="s">
        <v>1059</v>
      </c>
    </row>
    <row r="48" spans="1:7" s="57" customFormat="1" ht="79.2" x14ac:dyDescent="0.25">
      <c r="A48" s="251"/>
      <c r="B48" s="342"/>
      <c r="C48" s="56"/>
      <c r="D48" s="42"/>
      <c r="E48" s="796" t="s">
        <v>1773</v>
      </c>
      <c r="F48" s="52"/>
      <c r="G48" s="103"/>
    </row>
    <row r="49" spans="1:8" s="57" customFormat="1" ht="39.6" x14ac:dyDescent="0.25">
      <c r="A49" s="251" t="s">
        <v>1774</v>
      </c>
      <c r="B49" s="873" t="s">
        <v>1775</v>
      </c>
      <c r="C49" s="908" t="s">
        <v>377</v>
      </c>
      <c r="D49" s="42" t="s">
        <v>245</v>
      </c>
      <c r="E49" s="873" t="s">
        <v>1776</v>
      </c>
      <c r="F49" s="52"/>
      <c r="G49" s="518"/>
    </row>
    <row r="50" spans="1:8" s="57" customFormat="1" ht="30" customHeight="1" x14ac:dyDescent="0.25">
      <c r="A50" s="251" t="s">
        <v>1777</v>
      </c>
      <c r="B50" s="873" t="s">
        <v>1728</v>
      </c>
      <c r="C50" s="56"/>
      <c r="D50" s="42" t="s">
        <v>322</v>
      </c>
      <c r="E50" s="873"/>
      <c r="F50" s="52"/>
      <c r="G50" s="37"/>
    </row>
    <row r="51" spans="1:8" s="57" customFormat="1" ht="30" customHeight="1" x14ac:dyDescent="0.25">
      <c r="A51" s="251" t="s">
        <v>1778</v>
      </c>
      <c r="B51" s="873" t="s">
        <v>1743</v>
      </c>
      <c r="C51" s="482" t="s">
        <v>1151</v>
      </c>
      <c r="D51" s="42" t="s">
        <v>245</v>
      </c>
      <c r="E51" s="873" t="s">
        <v>1779</v>
      </c>
      <c r="F51" s="52"/>
      <c r="G51" s="140"/>
    </row>
    <row r="52" spans="1:8" s="57" customFormat="1" ht="30" customHeight="1" x14ac:dyDescent="0.25">
      <c r="A52" s="251" t="s">
        <v>1780</v>
      </c>
      <c r="B52" s="873" t="s">
        <v>1734</v>
      </c>
      <c r="C52" s="56"/>
      <c r="D52" s="42" t="s">
        <v>245</v>
      </c>
      <c r="E52" s="221"/>
      <c r="F52" s="52"/>
      <c r="G52" s="83"/>
    </row>
    <row r="53" spans="1:8" s="57" customFormat="1" ht="92.4" x14ac:dyDescent="0.25">
      <c r="A53" s="251" t="s">
        <v>1781</v>
      </c>
      <c r="B53" s="873" t="s">
        <v>1736</v>
      </c>
      <c r="C53" s="349" t="s">
        <v>1737</v>
      </c>
      <c r="D53" s="42" t="s">
        <v>245</v>
      </c>
      <c r="E53" s="221"/>
      <c r="F53" s="52"/>
      <c r="G53" s="140"/>
    </row>
    <row r="54" spans="1:8" s="105" customFormat="1" ht="15" customHeight="1" x14ac:dyDescent="0.25">
      <c r="A54" s="46"/>
      <c r="B54" s="47"/>
      <c r="C54" s="48"/>
      <c r="D54" s="49"/>
      <c r="E54" s="47"/>
      <c r="F54" s="50"/>
      <c r="G54" s="327"/>
    </row>
    <row r="55" spans="1:8" s="105" customFormat="1" ht="15" customHeight="1" x14ac:dyDescent="0.25">
      <c r="A55" s="46"/>
      <c r="B55" s="47"/>
      <c r="C55" s="48"/>
      <c r="D55" s="49"/>
      <c r="E55" s="47"/>
      <c r="F55" s="50"/>
      <c r="G55" s="327"/>
    </row>
    <row r="56" spans="1:8" ht="19.5" customHeight="1" x14ac:dyDescent="0.25">
      <c r="A56" s="316" t="s">
        <v>1782</v>
      </c>
      <c r="B56" s="131"/>
      <c r="C56" s="43"/>
      <c r="D56" s="44"/>
      <c r="E56" s="131"/>
      <c r="F56" s="45"/>
      <c r="G56" s="327"/>
      <c r="H56" s="15"/>
    </row>
    <row r="57" spans="1:8" ht="29.25" customHeight="1" x14ac:dyDescent="0.25">
      <c r="A57" s="1030" t="s">
        <v>1783</v>
      </c>
      <c r="B57" s="1030"/>
      <c r="C57" s="1030"/>
      <c r="D57" s="1030"/>
      <c r="E57" s="1030"/>
      <c r="F57" s="1030"/>
      <c r="G57" s="1030"/>
      <c r="H57" s="408"/>
    </row>
    <row r="58" spans="1:8" ht="39.6" x14ac:dyDescent="0.25">
      <c r="A58" s="344" t="s">
        <v>1784</v>
      </c>
      <c r="B58" s="272" t="s">
        <v>1785</v>
      </c>
      <c r="C58" s="132" t="s">
        <v>1786</v>
      </c>
      <c r="D58" s="42" t="s">
        <v>322</v>
      </c>
      <c r="E58" s="881" t="s">
        <v>1787</v>
      </c>
      <c r="F58" s="881"/>
      <c r="G58" s="10"/>
    </row>
    <row r="59" spans="1:8" ht="30" customHeight="1" x14ac:dyDescent="0.25">
      <c r="A59" s="344" t="s">
        <v>1788</v>
      </c>
      <c r="B59" s="272" t="s">
        <v>1789</v>
      </c>
      <c r="C59" s="907" t="s">
        <v>861</v>
      </c>
      <c r="D59" s="137" t="s">
        <v>1790</v>
      </c>
      <c r="E59" s="881"/>
      <c r="F59" s="881" t="s">
        <v>407</v>
      </c>
      <c r="G59" s="157"/>
    </row>
    <row r="60" spans="1:8" ht="39.6" x14ac:dyDescent="0.25">
      <c r="A60" s="344" t="s">
        <v>1791</v>
      </c>
      <c r="B60" s="272" t="s">
        <v>1792</v>
      </c>
      <c r="C60" s="132" t="s">
        <v>1786</v>
      </c>
      <c r="D60" s="42" t="s">
        <v>322</v>
      </c>
      <c r="E60" s="881" t="s">
        <v>1793</v>
      </c>
      <c r="F60" s="881" t="s">
        <v>407</v>
      </c>
      <c r="G60" s="155"/>
    </row>
    <row r="61" spans="1:8" ht="30" customHeight="1" x14ac:dyDescent="0.25">
      <c r="A61" s="344" t="s">
        <v>1794</v>
      </c>
      <c r="B61" s="272" t="s">
        <v>1795</v>
      </c>
      <c r="C61" s="907" t="s">
        <v>861</v>
      </c>
      <c r="D61" s="137" t="s">
        <v>1790</v>
      </c>
      <c r="E61" s="881"/>
      <c r="F61" s="881" t="s">
        <v>407</v>
      </c>
      <c r="G61" s="157"/>
    </row>
    <row r="62" spans="1:8" ht="79.2" x14ac:dyDescent="0.25">
      <c r="A62" s="344" t="s">
        <v>1796</v>
      </c>
      <c r="B62" s="272" t="s">
        <v>1797</v>
      </c>
      <c r="C62" s="170" t="s">
        <v>1798</v>
      </c>
      <c r="D62" s="42" t="s">
        <v>245</v>
      </c>
      <c r="E62" s="130"/>
      <c r="F62" s="881" t="s">
        <v>407</v>
      </c>
      <c r="G62" s="158"/>
    </row>
    <row r="63" spans="1:8" x14ac:dyDescent="0.25">
      <c r="A63" s="318"/>
      <c r="B63" s="131"/>
      <c r="C63" s="345"/>
      <c r="D63" s="44"/>
      <c r="E63" s="131"/>
      <c r="F63" s="45"/>
      <c r="G63" s="346"/>
    </row>
    <row r="64" spans="1:8" x14ac:dyDescent="0.25">
      <c r="A64" s="318"/>
      <c r="B64" s="131"/>
      <c r="C64" s="345"/>
      <c r="D64" s="44"/>
      <c r="E64" s="131"/>
      <c r="F64" s="45"/>
      <c r="G64" s="346"/>
    </row>
    <row r="65" spans="1:64" ht="20.100000000000001" customHeight="1" x14ac:dyDescent="0.25">
      <c r="A65" s="316" t="s">
        <v>1799</v>
      </c>
      <c r="B65" s="131"/>
      <c r="C65" s="43"/>
      <c r="D65" s="44"/>
      <c r="E65" s="131"/>
      <c r="F65" s="45"/>
      <c r="G65" s="327"/>
    </row>
    <row r="66" spans="1:64" ht="15" customHeight="1" x14ac:dyDescent="0.25">
      <c r="A66" s="993" t="s">
        <v>1800</v>
      </c>
      <c r="B66" s="993"/>
      <c r="C66" s="993"/>
      <c r="D66" s="993"/>
      <c r="E66" s="993"/>
      <c r="F66" s="993"/>
      <c r="G66" s="993"/>
      <c r="H66" s="408"/>
    </row>
    <row r="67" spans="1:64" s="409" customFormat="1" x14ac:dyDescent="0.3">
      <c r="A67" s="1031" t="s">
        <v>1801</v>
      </c>
      <c r="B67" s="992"/>
      <c r="C67" s="992"/>
      <c r="D67" s="408"/>
      <c r="E67" s="408"/>
      <c r="F67" s="408"/>
      <c r="G67" s="408"/>
      <c r="H67" s="408"/>
      <c r="I67" s="408"/>
      <c r="J67" s="408"/>
      <c r="K67" s="408"/>
      <c r="L67" s="408"/>
      <c r="M67" s="408"/>
      <c r="N67" s="408"/>
      <c r="O67" s="408"/>
      <c r="P67" s="408"/>
      <c r="Q67" s="408"/>
      <c r="R67" s="408"/>
      <c r="S67" s="408"/>
      <c r="T67" s="408"/>
      <c r="U67" s="408"/>
      <c r="V67" s="408"/>
      <c r="W67" s="408"/>
      <c r="X67" s="408"/>
      <c r="Y67" s="408"/>
      <c r="Z67" s="408"/>
      <c r="AA67" s="408"/>
      <c r="AB67" s="408"/>
      <c r="AC67" s="408"/>
      <c r="AD67" s="408"/>
      <c r="AE67" s="408"/>
      <c r="AF67" s="408"/>
      <c r="AG67" s="408"/>
      <c r="AH67" s="408"/>
      <c r="AI67" s="408"/>
      <c r="AJ67" s="408"/>
      <c r="AK67" s="408"/>
      <c r="AL67" s="408"/>
      <c r="AM67" s="408"/>
      <c r="AN67" s="408"/>
      <c r="AO67" s="408"/>
      <c r="AP67" s="408"/>
      <c r="AQ67" s="408"/>
      <c r="AR67" s="408"/>
      <c r="AS67" s="408"/>
      <c r="AT67" s="408"/>
      <c r="AU67" s="408"/>
      <c r="AV67" s="408"/>
      <c r="AW67" s="408"/>
      <c r="AX67" s="408"/>
      <c r="AY67" s="408"/>
      <c r="AZ67" s="408"/>
      <c r="BA67" s="408"/>
      <c r="BB67" s="408"/>
      <c r="BC67" s="408"/>
      <c r="BD67" s="408"/>
      <c r="BE67" s="408"/>
      <c r="BF67" s="408"/>
      <c r="BG67" s="408"/>
      <c r="BH67" s="408"/>
      <c r="BI67" s="408"/>
      <c r="BJ67" s="408"/>
      <c r="BK67" s="408"/>
      <c r="BL67" s="408"/>
    </row>
    <row r="68" spans="1:64" s="409" customFormat="1" ht="56.25" customHeight="1" x14ac:dyDescent="0.25">
      <c r="A68" s="344" t="s">
        <v>1802</v>
      </c>
      <c r="B68" s="873" t="s">
        <v>1803</v>
      </c>
      <c r="C68" s="908" t="s">
        <v>1804</v>
      </c>
      <c r="D68" s="137" t="s">
        <v>322</v>
      </c>
      <c r="E68" s="130"/>
      <c r="F68" s="272"/>
      <c r="G68" s="590" t="s">
        <v>1805</v>
      </c>
      <c r="H68" s="408"/>
      <c r="I68" s="408"/>
      <c r="J68" s="408"/>
      <c r="K68" s="408"/>
      <c r="L68" s="408"/>
      <c r="M68" s="408"/>
      <c r="N68" s="408"/>
      <c r="O68" s="408"/>
      <c r="P68" s="408"/>
      <c r="Q68" s="408"/>
      <c r="R68" s="408"/>
      <c r="S68" s="408"/>
      <c r="T68" s="408"/>
      <c r="U68" s="408"/>
      <c r="V68" s="408"/>
      <c r="W68" s="408"/>
      <c r="X68" s="408"/>
      <c r="Y68" s="408"/>
      <c r="Z68" s="408"/>
      <c r="AA68" s="408"/>
      <c r="AB68" s="408"/>
      <c r="AC68" s="408"/>
      <c r="AD68" s="408"/>
      <c r="AE68" s="408"/>
      <c r="AF68" s="408"/>
      <c r="AG68" s="408"/>
      <c r="AH68" s="408"/>
      <c r="AI68" s="408"/>
      <c r="AJ68" s="408"/>
      <c r="AK68" s="408"/>
      <c r="AL68" s="408"/>
      <c r="AM68" s="408"/>
      <c r="AN68" s="408"/>
      <c r="AO68" s="408"/>
      <c r="AP68" s="408"/>
      <c r="AQ68" s="408"/>
      <c r="AR68" s="408"/>
      <c r="AS68" s="408"/>
      <c r="AT68" s="408"/>
      <c r="AU68" s="408"/>
      <c r="AV68" s="408"/>
      <c r="AW68" s="408"/>
      <c r="AX68" s="408"/>
      <c r="AY68" s="408"/>
      <c r="AZ68" s="408"/>
      <c r="BA68" s="408"/>
      <c r="BB68" s="408"/>
      <c r="BC68" s="408"/>
      <c r="BD68" s="408"/>
      <c r="BE68" s="408"/>
      <c r="BF68" s="408"/>
      <c r="BG68" s="408"/>
      <c r="BH68" s="408"/>
      <c r="BI68" s="408"/>
      <c r="BJ68" s="408"/>
      <c r="BK68" s="408"/>
      <c r="BL68" s="408"/>
    </row>
    <row r="69" spans="1:64" s="409" customFormat="1" ht="56.25" customHeight="1" x14ac:dyDescent="0.3">
      <c r="A69" s="344" t="s">
        <v>1806</v>
      </c>
      <c r="B69" s="873" t="s">
        <v>1807</v>
      </c>
      <c r="C69" s="908" t="s">
        <v>1808</v>
      </c>
      <c r="D69" s="699" t="s">
        <v>322</v>
      </c>
      <c r="E69" s="881"/>
      <c r="F69" s="272"/>
      <c r="G69" s="590" t="s">
        <v>1805</v>
      </c>
      <c r="H69" s="408"/>
      <c r="I69" s="408"/>
      <c r="J69" s="408"/>
      <c r="K69" s="408"/>
      <c r="L69" s="408"/>
      <c r="M69" s="408"/>
      <c r="N69" s="408"/>
      <c r="O69" s="408"/>
      <c r="P69" s="408"/>
      <c r="Q69" s="408"/>
      <c r="R69" s="408"/>
      <c r="S69" s="408"/>
      <c r="T69" s="408"/>
      <c r="U69" s="408"/>
      <c r="V69" s="408"/>
      <c r="W69" s="408"/>
      <c r="X69" s="408"/>
      <c r="Y69" s="408"/>
      <c r="Z69" s="408"/>
      <c r="AA69" s="408"/>
      <c r="AB69" s="408"/>
      <c r="AC69" s="408"/>
      <c r="AD69" s="408"/>
      <c r="AE69" s="408"/>
      <c r="AF69" s="408"/>
      <c r="AG69" s="408"/>
      <c r="AH69" s="408"/>
      <c r="AI69" s="408"/>
      <c r="AJ69" s="408"/>
      <c r="AK69" s="408"/>
      <c r="AL69" s="408"/>
      <c r="AM69" s="408"/>
      <c r="AN69" s="408"/>
      <c r="AO69" s="408"/>
      <c r="AP69" s="408"/>
      <c r="AQ69" s="408"/>
      <c r="AR69" s="408"/>
      <c r="AS69" s="408"/>
      <c r="AT69" s="408"/>
      <c r="AU69" s="408"/>
      <c r="AV69" s="408"/>
      <c r="AW69" s="408"/>
      <c r="AX69" s="408"/>
      <c r="AY69" s="408"/>
      <c r="AZ69" s="408"/>
      <c r="BA69" s="408"/>
      <c r="BB69" s="408"/>
      <c r="BC69" s="408"/>
      <c r="BD69" s="408"/>
      <c r="BE69" s="408"/>
      <c r="BF69" s="408"/>
      <c r="BG69" s="408"/>
      <c r="BH69" s="408"/>
      <c r="BI69" s="408"/>
      <c r="BJ69" s="408"/>
      <c r="BK69" s="408"/>
      <c r="BL69" s="408"/>
    </row>
    <row r="70" spans="1:64" s="409" customFormat="1" ht="56.25" customHeight="1" x14ac:dyDescent="0.25">
      <c r="A70" s="344" t="s">
        <v>1809</v>
      </c>
      <c r="B70" s="881" t="s">
        <v>1810</v>
      </c>
      <c r="C70" s="908" t="s">
        <v>1811</v>
      </c>
      <c r="D70" s="137" t="s">
        <v>322</v>
      </c>
      <c r="E70" s="130"/>
      <c r="F70" s="272"/>
      <c r="G70" s="590"/>
      <c r="H70" s="408"/>
      <c r="I70" s="408"/>
      <c r="J70" s="408"/>
      <c r="K70" s="408"/>
      <c r="L70" s="408"/>
      <c r="M70" s="408"/>
      <c r="N70" s="408"/>
      <c r="O70" s="408"/>
      <c r="P70" s="408"/>
      <c r="Q70" s="408"/>
      <c r="R70" s="408"/>
      <c r="S70" s="408"/>
      <c r="T70" s="408"/>
      <c r="U70" s="408"/>
      <c r="V70" s="408"/>
      <c r="W70" s="408"/>
      <c r="X70" s="408"/>
      <c r="Y70" s="408"/>
      <c r="Z70" s="408"/>
      <c r="AA70" s="408"/>
      <c r="AB70" s="408"/>
      <c r="AC70" s="408"/>
      <c r="AD70" s="408"/>
      <c r="AE70" s="408"/>
      <c r="AF70" s="408"/>
      <c r="AG70" s="408"/>
      <c r="AH70" s="408"/>
      <c r="AI70" s="408"/>
      <c r="AJ70" s="408"/>
      <c r="AK70" s="408"/>
      <c r="AL70" s="408"/>
      <c r="AM70" s="408"/>
      <c r="AN70" s="408"/>
      <c r="AO70" s="408"/>
      <c r="AP70" s="408"/>
      <c r="AQ70" s="408"/>
      <c r="AR70" s="408"/>
      <c r="AS70" s="408"/>
      <c r="AT70" s="408"/>
      <c r="AU70" s="408"/>
      <c r="AV70" s="408"/>
      <c r="AW70" s="408"/>
      <c r="AX70" s="408"/>
      <c r="AY70" s="408"/>
      <c r="AZ70" s="408"/>
      <c r="BA70" s="408"/>
      <c r="BB70" s="408"/>
      <c r="BC70" s="408"/>
      <c r="BD70" s="408"/>
      <c r="BE70" s="408"/>
      <c r="BF70" s="408"/>
      <c r="BG70" s="408"/>
      <c r="BH70" s="408"/>
      <c r="BI70" s="408"/>
      <c r="BJ70" s="408"/>
      <c r="BK70" s="408"/>
      <c r="BL70" s="408"/>
    </row>
    <row r="71" spans="1:64" s="409" customFormat="1" ht="36" customHeight="1" x14ac:dyDescent="0.25">
      <c r="A71" s="344" t="s">
        <v>1812</v>
      </c>
      <c r="B71" s="881" t="s">
        <v>1813</v>
      </c>
      <c r="C71" s="908" t="s">
        <v>1811</v>
      </c>
      <c r="D71" s="137" t="s">
        <v>322</v>
      </c>
      <c r="E71" s="130"/>
      <c r="F71" s="272"/>
      <c r="G71" s="590"/>
      <c r="H71" s="408"/>
      <c r="I71" s="408"/>
      <c r="J71" s="408"/>
      <c r="K71" s="408"/>
      <c r="L71" s="408"/>
      <c r="M71" s="408"/>
      <c r="N71" s="408"/>
      <c r="O71" s="408"/>
      <c r="P71" s="408"/>
      <c r="Q71" s="408"/>
      <c r="R71" s="408"/>
      <c r="S71" s="408"/>
      <c r="T71" s="408"/>
      <c r="U71" s="408"/>
      <c r="V71" s="408"/>
      <c r="W71" s="408"/>
      <c r="X71" s="408"/>
      <c r="Y71" s="408"/>
      <c r="Z71" s="408"/>
      <c r="AA71" s="408"/>
      <c r="AB71" s="408"/>
      <c r="AC71" s="408"/>
      <c r="AD71" s="408"/>
      <c r="AE71" s="408"/>
      <c r="AF71" s="408"/>
      <c r="AG71" s="408"/>
      <c r="AH71" s="408"/>
      <c r="AI71" s="408"/>
      <c r="AJ71" s="408"/>
      <c r="AK71" s="408"/>
      <c r="AL71" s="408"/>
      <c r="AM71" s="408"/>
      <c r="AN71" s="408"/>
      <c r="AO71" s="408"/>
      <c r="AP71" s="408"/>
      <c r="AQ71" s="408"/>
      <c r="AR71" s="408"/>
      <c r="AS71" s="408"/>
      <c r="AT71" s="408"/>
      <c r="AU71" s="408"/>
      <c r="AV71" s="408"/>
      <c r="AW71" s="408"/>
      <c r="AX71" s="408"/>
      <c r="AY71" s="408"/>
      <c r="AZ71" s="408"/>
      <c r="BA71" s="408"/>
      <c r="BB71" s="408"/>
      <c r="BC71" s="408"/>
      <c r="BD71" s="408"/>
      <c r="BE71" s="408"/>
      <c r="BF71" s="408"/>
      <c r="BG71" s="408"/>
      <c r="BH71" s="408"/>
      <c r="BI71" s="408"/>
      <c r="BJ71" s="408"/>
      <c r="BK71" s="408"/>
      <c r="BL71" s="408"/>
    </row>
    <row r="72" spans="1:64" s="57" customFormat="1" ht="94.5" customHeight="1" x14ac:dyDescent="0.25">
      <c r="A72" s="251" t="s">
        <v>1814</v>
      </c>
      <c r="B72" s="873" t="s">
        <v>1815</v>
      </c>
      <c r="C72" s="826" t="s">
        <v>1811</v>
      </c>
      <c r="D72" s="64" t="s">
        <v>322</v>
      </c>
      <c r="E72" s="221"/>
      <c r="F72" s="237" t="s">
        <v>407</v>
      </c>
      <c r="G72" s="348" t="s">
        <v>1816</v>
      </c>
    </row>
    <row r="73" spans="1:64" s="85" customFormat="1" ht="30" customHeight="1" x14ac:dyDescent="0.25">
      <c r="A73" s="251" t="s">
        <v>1817</v>
      </c>
      <c r="B73" s="873" t="s">
        <v>1818</v>
      </c>
      <c r="C73" s="908" t="s">
        <v>377</v>
      </c>
      <c r="D73" s="42" t="s">
        <v>245</v>
      </c>
      <c r="E73" s="873" t="s">
        <v>1819</v>
      </c>
      <c r="F73" s="237"/>
      <c r="G73" s="158"/>
    </row>
    <row r="74" spans="1:64" s="85" customFormat="1" ht="30" customHeight="1" x14ac:dyDescent="0.25">
      <c r="A74" s="251" t="s">
        <v>1820</v>
      </c>
      <c r="B74" s="873" t="s">
        <v>1821</v>
      </c>
      <c r="C74" s="826" t="s">
        <v>334</v>
      </c>
      <c r="D74" s="64" t="s">
        <v>322</v>
      </c>
      <c r="E74" s="873" t="s">
        <v>1822</v>
      </c>
      <c r="F74" s="237"/>
      <c r="G74" s="158"/>
    </row>
    <row r="75" spans="1:64" s="85" customFormat="1" ht="52.8" x14ac:dyDescent="0.25">
      <c r="A75" s="251" t="s">
        <v>1823</v>
      </c>
      <c r="B75" s="873" t="s">
        <v>1824</v>
      </c>
      <c r="C75" s="826" t="s">
        <v>334</v>
      </c>
      <c r="D75" s="64" t="s">
        <v>322</v>
      </c>
      <c r="E75" s="518"/>
      <c r="F75" s="237"/>
      <c r="G75" s="158"/>
    </row>
    <row r="76" spans="1:64" s="57" customFormat="1" ht="145.19999999999999" x14ac:dyDescent="0.25">
      <c r="A76" s="696" t="s">
        <v>1825</v>
      </c>
      <c r="B76" s="876" t="s">
        <v>1826</v>
      </c>
      <c r="C76" s="898" t="s">
        <v>1827</v>
      </c>
      <c r="D76" s="697" t="s">
        <v>245</v>
      </c>
      <c r="E76" s="876" t="s">
        <v>1828</v>
      </c>
      <c r="F76" s="914" t="s">
        <v>1829</v>
      </c>
      <c r="G76" s="698"/>
    </row>
    <row r="77" spans="1:64" s="57" customFormat="1" ht="30" customHeight="1" x14ac:dyDescent="0.25">
      <c r="A77" s="343" t="s">
        <v>1830</v>
      </c>
      <c r="B77" s="873" t="s">
        <v>741</v>
      </c>
      <c r="C77" s="34"/>
      <c r="D77" s="42" t="s">
        <v>245</v>
      </c>
      <c r="E77" s="221"/>
      <c r="F77" s="882"/>
      <c r="G77" s="341"/>
    </row>
    <row r="78" spans="1:64" s="57" customFormat="1" ht="79.2" x14ac:dyDescent="0.25">
      <c r="A78" s="251" t="s">
        <v>1831</v>
      </c>
      <c r="B78" s="873" t="s">
        <v>1832</v>
      </c>
      <c r="C78" s="482" t="s">
        <v>703</v>
      </c>
      <c r="D78" s="42" t="s">
        <v>245</v>
      </c>
      <c r="E78" s="221"/>
      <c r="F78" s="882"/>
      <c r="G78" s="590"/>
    </row>
    <row r="79" spans="1:64" s="57" customFormat="1" ht="30" customHeight="1" x14ac:dyDescent="0.25">
      <c r="A79" s="251" t="s">
        <v>1833</v>
      </c>
      <c r="B79" s="873" t="s">
        <v>691</v>
      </c>
      <c r="C79" s="34"/>
      <c r="D79" s="410" t="s">
        <v>245</v>
      </c>
      <c r="E79" s="311"/>
      <c r="F79" s="882"/>
      <c r="G79" s="590"/>
    </row>
    <row r="80" spans="1:64" s="57" customFormat="1" ht="145.19999999999999" x14ac:dyDescent="0.25">
      <c r="A80" s="251" t="s">
        <v>1834</v>
      </c>
      <c r="B80" s="873" t="s">
        <v>1835</v>
      </c>
      <c r="C80" s="126" t="s">
        <v>1836</v>
      </c>
      <c r="D80" s="42" t="s">
        <v>245</v>
      </c>
      <c r="E80" s="873" t="s">
        <v>1837</v>
      </c>
      <c r="F80" s="914" t="s">
        <v>1829</v>
      </c>
      <c r="G80" s="538"/>
    </row>
    <row r="81" spans="1:7" s="57" customFormat="1" ht="30" customHeight="1" x14ac:dyDescent="0.25">
      <c r="A81" s="343" t="s">
        <v>1838</v>
      </c>
      <c r="B81" s="875" t="s">
        <v>741</v>
      </c>
      <c r="C81" s="339"/>
      <c r="D81" s="42" t="s">
        <v>245</v>
      </c>
      <c r="E81" s="311"/>
      <c r="F81" s="878"/>
      <c r="G81" s="341"/>
    </row>
    <row r="82" spans="1:7" s="57" customFormat="1" ht="30" customHeight="1" x14ac:dyDescent="0.25">
      <c r="A82" s="251" t="s">
        <v>1839</v>
      </c>
      <c r="B82" s="873" t="s">
        <v>1840</v>
      </c>
      <c r="C82" s="694" t="s">
        <v>703</v>
      </c>
      <c r="D82" s="42" t="s">
        <v>245</v>
      </c>
      <c r="E82" s="221"/>
      <c r="F82" s="237" t="s">
        <v>407</v>
      </c>
      <c r="G82" s="590"/>
    </row>
    <row r="83" spans="1:7" s="57" customFormat="1" ht="30" customHeight="1" x14ac:dyDescent="0.25">
      <c r="A83" s="251" t="s">
        <v>1841</v>
      </c>
      <c r="B83" s="873" t="s">
        <v>691</v>
      </c>
      <c r="C83" s="695"/>
      <c r="D83" s="42" t="s">
        <v>245</v>
      </c>
      <c r="E83" s="221"/>
      <c r="F83" s="237"/>
      <c r="G83" s="590"/>
    </row>
    <row r="84" spans="1:7" ht="66" x14ac:dyDescent="0.25">
      <c r="A84" s="282" t="s">
        <v>1842</v>
      </c>
      <c r="B84" s="873" t="s">
        <v>1843</v>
      </c>
      <c r="C84" s="319" t="s">
        <v>1844</v>
      </c>
      <c r="D84" s="137" t="s">
        <v>322</v>
      </c>
      <c r="E84" s="130"/>
      <c r="F84" s="272" t="s">
        <v>407</v>
      </c>
      <c r="G84" s="157"/>
    </row>
    <row r="85" spans="1:7" ht="66" x14ac:dyDescent="0.25">
      <c r="A85" s="282" t="s">
        <v>1845</v>
      </c>
      <c r="B85" s="881" t="s">
        <v>1846</v>
      </c>
      <c r="C85" s="411" t="s">
        <v>1847</v>
      </c>
      <c r="D85" s="137" t="s">
        <v>322</v>
      </c>
      <c r="E85" s="762" t="s">
        <v>1848</v>
      </c>
      <c r="F85" s="272" t="s">
        <v>1580</v>
      </c>
      <c r="G85" s="885"/>
    </row>
    <row r="86" spans="1:7" ht="39.6" x14ac:dyDescent="0.25">
      <c r="A86" s="251" t="s">
        <v>1849</v>
      </c>
      <c r="B86" s="873" t="s">
        <v>1850</v>
      </c>
      <c r="C86" s="204" t="s">
        <v>1851</v>
      </c>
      <c r="D86" s="42" t="s">
        <v>245</v>
      </c>
      <c r="E86" s="130"/>
      <c r="F86" s="272"/>
      <c r="G86" s="794" t="s">
        <v>1852</v>
      </c>
    </row>
    <row r="87" spans="1:7" ht="39.6" x14ac:dyDescent="0.25">
      <c r="A87" s="282" t="s">
        <v>1853</v>
      </c>
      <c r="B87" s="881" t="s">
        <v>1854</v>
      </c>
      <c r="C87" s="169" t="s">
        <v>1855</v>
      </c>
      <c r="D87" s="42" t="s">
        <v>245</v>
      </c>
      <c r="E87" s="130"/>
      <c r="F87" s="272" t="s">
        <v>1580</v>
      </c>
      <c r="G87" s="348" t="s">
        <v>1852</v>
      </c>
    </row>
    <row r="88" spans="1:7" ht="66" x14ac:dyDescent="0.25">
      <c r="A88" s="251" t="s">
        <v>1856</v>
      </c>
      <c r="B88" s="873" t="s">
        <v>1857</v>
      </c>
      <c r="C88" s="349" t="s">
        <v>1858</v>
      </c>
      <c r="D88" s="42" t="s">
        <v>245</v>
      </c>
      <c r="E88" s="82"/>
      <c r="F88" s="273"/>
      <c r="G88" s="348" t="s">
        <v>1859</v>
      </c>
    </row>
    <row r="89" spans="1:7" ht="92.4" x14ac:dyDescent="0.25">
      <c r="A89" s="282" t="s">
        <v>1860</v>
      </c>
      <c r="B89" s="881" t="s">
        <v>1861</v>
      </c>
      <c r="C89" s="169" t="s">
        <v>1862</v>
      </c>
      <c r="D89" s="42" t="s">
        <v>245</v>
      </c>
      <c r="E89" s="130"/>
      <c r="F89" s="272"/>
      <c r="G89" s="156"/>
    </row>
    <row r="90" spans="1:7" ht="92.4" x14ac:dyDescent="0.25">
      <c r="A90" s="282" t="s">
        <v>1863</v>
      </c>
      <c r="B90" s="881" t="s">
        <v>1864</v>
      </c>
      <c r="C90" s="169" t="s">
        <v>1865</v>
      </c>
      <c r="D90" s="42" t="s">
        <v>245</v>
      </c>
      <c r="E90" s="130"/>
      <c r="F90" s="272"/>
      <c r="G90" s="84"/>
    </row>
    <row r="96" spans="1:7" x14ac:dyDescent="0.25">
      <c r="D96" s="13"/>
      <c r="E96" s="16"/>
      <c r="F96" s="13"/>
    </row>
    <row r="97" spans="4:6" x14ac:dyDescent="0.25">
      <c r="D97" s="13"/>
      <c r="E97" s="16"/>
      <c r="F97" s="13"/>
    </row>
    <row r="98" spans="4:6" x14ac:dyDescent="0.25">
      <c r="D98" s="13"/>
      <c r="E98" s="16"/>
      <c r="F98" s="13"/>
    </row>
    <row r="99" spans="4:6" x14ac:dyDescent="0.25">
      <c r="D99" s="13"/>
      <c r="E99" s="16"/>
      <c r="F99" s="13"/>
    </row>
    <row r="100" spans="4:6" x14ac:dyDescent="0.25">
      <c r="D100" s="13"/>
      <c r="E100" s="16"/>
      <c r="F100" s="13"/>
    </row>
    <row r="101" spans="4:6" x14ac:dyDescent="0.25">
      <c r="D101" s="13"/>
      <c r="E101" s="16"/>
      <c r="F101" s="13"/>
    </row>
    <row r="102" spans="4:6" x14ac:dyDescent="0.25">
      <c r="D102" s="13"/>
      <c r="E102" s="16"/>
      <c r="F102" s="13"/>
    </row>
    <row r="103" spans="4:6" x14ac:dyDescent="0.25">
      <c r="D103" s="13"/>
      <c r="E103" s="16"/>
      <c r="F103" s="13"/>
    </row>
    <row r="104" spans="4:6" x14ac:dyDescent="0.25">
      <c r="D104" s="13"/>
      <c r="E104" s="16"/>
      <c r="F104" s="13"/>
    </row>
    <row r="105" spans="4:6" x14ac:dyDescent="0.25">
      <c r="D105" s="13"/>
      <c r="E105" s="16"/>
      <c r="F105" s="13"/>
    </row>
    <row r="106" spans="4:6" x14ac:dyDescent="0.25">
      <c r="D106" s="13"/>
      <c r="E106" s="16"/>
      <c r="F106" s="13"/>
    </row>
    <row r="107" spans="4:6" x14ac:dyDescent="0.25">
      <c r="D107" s="13"/>
      <c r="E107" s="16"/>
      <c r="F107" s="13"/>
    </row>
    <row r="108" spans="4:6" x14ac:dyDescent="0.25">
      <c r="D108" s="13"/>
      <c r="E108" s="16"/>
      <c r="F108" s="13"/>
    </row>
    <row r="109" spans="4:6" x14ac:dyDescent="0.25">
      <c r="D109" s="13"/>
      <c r="E109" s="16"/>
      <c r="F109" s="13"/>
    </row>
    <row r="110" spans="4:6" x14ac:dyDescent="0.25">
      <c r="D110" s="13"/>
      <c r="E110" s="16"/>
      <c r="F110" s="13"/>
    </row>
    <row r="111" spans="4:6" x14ac:dyDescent="0.25">
      <c r="D111" s="13"/>
      <c r="E111" s="16"/>
      <c r="F111" s="13"/>
    </row>
    <row r="112" spans="4:6" x14ac:dyDescent="0.25">
      <c r="D112" s="13"/>
      <c r="E112" s="16"/>
      <c r="F112" s="13"/>
    </row>
    <row r="113" spans="4:6" x14ac:dyDescent="0.25">
      <c r="D113" s="13"/>
      <c r="E113" s="16"/>
      <c r="F113" s="13"/>
    </row>
    <row r="114" spans="4:6" x14ac:dyDescent="0.25">
      <c r="D114" s="13"/>
      <c r="E114" s="16"/>
      <c r="F114" s="13"/>
    </row>
    <row r="115" spans="4:6" x14ac:dyDescent="0.25">
      <c r="D115" s="13"/>
      <c r="E115" s="16"/>
      <c r="F115" s="13"/>
    </row>
    <row r="116" spans="4:6" x14ac:dyDescent="0.25">
      <c r="D116" s="13"/>
      <c r="E116" s="16"/>
      <c r="F116" s="13"/>
    </row>
    <row r="117" spans="4:6" x14ac:dyDescent="0.25">
      <c r="D117" s="13"/>
      <c r="E117" s="16"/>
      <c r="F117" s="13"/>
    </row>
  </sheetData>
  <mergeCells count="3">
    <mergeCell ref="A57:G57"/>
    <mergeCell ref="A67:C67"/>
    <mergeCell ref="A66:G66"/>
  </mergeCells>
  <hyperlinks>
    <hyperlink ref="C23" location="Listes!A149" display="Liste AS101"/>
    <hyperlink ref="C78" location="Listes!A2" display="Liste Activités"/>
    <hyperlink ref="C82" location="Listes!A2" display="Liste Activités"/>
    <hyperlink ref="A2" location="Sommaire!A1" display="Sommaire"/>
    <hyperlink ref="C28" location="Listes!A149" display="Liste AS101"/>
    <hyperlink ref="C33" location="Listes!A149" display="Liste AS101"/>
    <hyperlink ref="C38" location="Listes!A149" display="Liste AS101"/>
    <hyperlink ref="C44" location="Listes!A149" display="Liste AS101"/>
    <hyperlink ref="C51" location="Listes!A149" display="Liste AS101"/>
  </hyperlinks>
  <pageMargins left="1.2649999999999999" right="0.7" top="0.75" bottom="0.75" header="0.3" footer="0.3"/>
  <pageSetup paperSize="9" scale="90" orientation="landscape" r:id="rId1"/>
  <rowBreaks count="2" manualBreakCount="2">
    <brk id="15" max="16383" man="1"/>
    <brk id="59" max="16383" man="1"/>
  </rowBreaks>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F10" zoomScaleNormal="100" workbookViewId="0">
      <selection activeCell="G16" sqref="G16"/>
    </sheetView>
  </sheetViews>
  <sheetFormatPr defaultColWidth="9.21875" defaultRowHeight="13.2" x14ac:dyDescent="0.25"/>
  <cols>
    <col min="1" max="1" width="9.21875" style="147"/>
    <col min="2" max="2" width="84.77734375" style="104" customWidth="1"/>
    <col min="3" max="3" width="45.21875" style="69" customWidth="1"/>
    <col min="4" max="5" width="15.21875" style="149" customWidth="1"/>
    <col min="6" max="6" width="15.77734375" style="69" customWidth="1"/>
    <col min="7" max="7" width="23" style="119" bestFit="1" customWidth="1"/>
    <col min="8" max="16384" width="9.21875" style="69"/>
  </cols>
  <sheetData>
    <row r="1" spans="1:7" ht="15.6" x14ac:dyDescent="0.25">
      <c r="A1" s="686" t="s">
        <v>231</v>
      </c>
      <c r="G1" s="811"/>
    </row>
    <row r="2" spans="1:7" x14ac:dyDescent="0.25">
      <c r="A2" s="452" t="s">
        <v>249</v>
      </c>
    </row>
    <row r="3" spans="1:7" ht="14.4" x14ac:dyDescent="0.3">
      <c r="A3" s="413"/>
    </row>
    <row r="4" spans="1:7" ht="13.8" x14ac:dyDescent="0.25">
      <c r="A4" s="145"/>
    </row>
    <row r="5" spans="1:7" x14ac:dyDescent="0.25">
      <c r="A5" s="303" t="s">
        <v>1866</v>
      </c>
      <c r="B5" s="128"/>
      <c r="F5" s="304"/>
      <c r="G5" s="305"/>
    </row>
    <row r="6" spans="1:7" ht="17.25" customHeight="1" x14ac:dyDescent="0.25">
      <c r="A6" s="104"/>
      <c r="B6" s="303"/>
      <c r="C6" s="303"/>
      <c r="F6" s="304"/>
      <c r="G6" s="89"/>
    </row>
    <row r="7" spans="1:7" x14ac:dyDescent="0.25">
      <c r="A7" s="455"/>
      <c r="B7" s="307" t="s">
        <v>510</v>
      </c>
      <c r="C7" s="306" t="s">
        <v>824</v>
      </c>
      <c r="D7" s="308" t="s">
        <v>443</v>
      </c>
      <c r="E7" s="308" t="s">
        <v>511</v>
      </c>
      <c r="F7" s="309" t="s">
        <v>1313</v>
      </c>
      <c r="G7" s="310" t="s">
        <v>252</v>
      </c>
    </row>
    <row r="8" spans="1:7" ht="39.6" x14ac:dyDescent="0.25">
      <c r="A8" s="313" t="s">
        <v>1867</v>
      </c>
      <c r="B8" s="237" t="s">
        <v>1868</v>
      </c>
      <c r="C8" s="71"/>
      <c r="D8" s="64" t="s">
        <v>245</v>
      </c>
      <c r="E8" s="827"/>
      <c r="F8" s="71"/>
      <c r="G8" s="590" t="s">
        <v>1869</v>
      </c>
    </row>
    <row r="9" spans="1:7" ht="52.8" x14ac:dyDescent="0.25">
      <c r="A9" s="313" t="s">
        <v>1870</v>
      </c>
      <c r="B9" s="237" t="s">
        <v>1871</v>
      </c>
      <c r="C9" s="71"/>
      <c r="D9" s="64" t="s">
        <v>245</v>
      </c>
      <c r="E9" s="827"/>
      <c r="F9" s="71"/>
      <c r="G9" s="590" t="s">
        <v>1872</v>
      </c>
    </row>
    <row r="10" spans="1:7" ht="52.8" x14ac:dyDescent="0.25">
      <c r="A10" s="313" t="s">
        <v>1873</v>
      </c>
      <c r="B10" s="237" t="s">
        <v>1874</v>
      </c>
      <c r="C10" s="71"/>
      <c r="D10" s="64" t="s">
        <v>245</v>
      </c>
      <c r="E10" s="827"/>
      <c r="F10" s="71"/>
      <c r="G10" s="590" t="s">
        <v>1872</v>
      </c>
    </row>
    <row r="11" spans="1:7" ht="52.8" x14ac:dyDescent="0.25">
      <c r="A11" s="313" t="s">
        <v>1875</v>
      </c>
      <c r="B11" s="237" t="s">
        <v>1876</v>
      </c>
      <c r="C11" s="71"/>
      <c r="D11" s="64" t="s">
        <v>245</v>
      </c>
      <c r="E11" s="827"/>
      <c r="F11" s="71"/>
      <c r="G11" s="590" t="s">
        <v>1872</v>
      </c>
    </row>
    <row r="12" spans="1:7" x14ac:dyDescent="0.25">
      <c r="A12" s="313"/>
      <c r="B12" s="175"/>
      <c r="C12" s="71"/>
      <c r="D12" s="827"/>
      <c r="E12" s="827"/>
      <c r="F12" s="71"/>
      <c r="G12" s="118"/>
    </row>
    <row r="13" spans="1:7" ht="26.4" x14ac:dyDescent="0.25">
      <c r="A13" s="313"/>
      <c r="B13" s="175" t="s">
        <v>1877</v>
      </c>
      <c r="C13" s="221"/>
      <c r="D13" s="827"/>
      <c r="E13" s="827"/>
      <c r="F13" s="71"/>
      <c r="G13" s="517"/>
    </row>
    <row r="14" spans="1:7" ht="26.4" x14ac:dyDescent="0.25">
      <c r="A14" s="313" t="s">
        <v>1878</v>
      </c>
      <c r="B14" s="237" t="s">
        <v>1879</v>
      </c>
      <c r="C14" s="937" t="s">
        <v>1661</v>
      </c>
      <c r="D14" s="64" t="s">
        <v>245</v>
      </c>
      <c r="E14" s="827"/>
      <c r="F14" s="71"/>
      <c r="G14" s="517"/>
    </row>
    <row r="15" spans="1:7" ht="26.4" x14ac:dyDescent="0.25">
      <c r="A15" s="313" t="s">
        <v>1880</v>
      </c>
      <c r="B15" s="237" t="s">
        <v>1881</v>
      </c>
      <c r="C15" s="967"/>
      <c r="D15" s="64" t="s">
        <v>245</v>
      </c>
      <c r="E15" s="827"/>
      <c r="F15" s="71"/>
      <c r="G15" s="517"/>
    </row>
    <row r="16" spans="1:7" ht="26.4" x14ac:dyDescent="0.25">
      <c r="A16" s="313" t="s">
        <v>1882</v>
      </c>
      <c r="B16" s="237" t="s">
        <v>1883</v>
      </c>
      <c r="C16" s="968"/>
      <c r="D16" s="64" t="s">
        <v>245</v>
      </c>
      <c r="E16" s="827"/>
      <c r="F16" s="71"/>
      <c r="G16" s="517"/>
    </row>
    <row r="17" spans="1:7" x14ac:dyDescent="0.25">
      <c r="A17" s="810"/>
      <c r="B17" s="128"/>
      <c r="G17" s="305"/>
    </row>
    <row r="18" spans="1:7" ht="30" customHeight="1" x14ac:dyDescent="0.25">
      <c r="G18" s="305"/>
    </row>
    <row r="19" spans="1:7" x14ac:dyDescent="0.25">
      <c r="A19" s="577" t="s">
        <v>1884</v>
      </c>
      <c r="B19" s="303"/>
      <c r="G19" s="305"/>
    </row>
    <row r="20" spans="1:7" ht="52.8" x14ac:dyDescent="0.25">
      <c r="A20" s="251" t="s">
        <v>1885</v>
      </c>
      <c r="B20" s="873" t="s">
        <v>1886</v>
      </c>
      <c r="C20" s="170" t="s">
        <v>1887</v>
      </c>
      <c r="D20" s="64" t="s">
        <v>245</v>
      </c>
      <c r="E20" s="315"/>
      <c r="F20" s="108"/>
      <c r="G20" s="127"/>
    </row>
    <row r="21" spans="1:7" ht="66" x14ac:dyDescent="0.25">
      <c r="A21" s="251" t="s">
        <v>1888</v>
      </c>
      <c r="B21" s="312" t="s">
        <v>1889</v>
      </c>
      <c r="C21" s="170" t="s">
        <v>1890</v>
      </c>
      <c r="D21" s="64" t="s">
        <v>245</v>
      </c>
      <c r="E21" s="895" t="s">
        <v>1891</v>
      </c>
      <c r="F21" s="150"/>
      <c r="G21" s="127"/>
    </row>
    <row r="22" spans="1:7" ht="158.4" x14ac:dyDescent="0.25">
      <c r="A22" s="251" t="s">
        <v>1892</v>
      </c>
      <c r="B22" s="873" t="s">
        <v>1893</v>
      </c>
      <c r="C22" s="170" t="s">
        <v>1894</v>
      </c>
      <c r="D22" s="66" t="s">
        <v>245</v>
      </c>
      <c r="E22" s="664" t="s">
        <v>1895</v>
      </c>
      <c r="F22" s="700"/>
      <c r="G22" s="251"/>
    </row>
    <row r="23" spans="1:7" x14ac:dyDescent="0.25">
      <c r="A23" s="80" t="s">
        <v>1896</v>
      </c>
      <c r="B23" s="175" t="s">
        <v>741</v>
      </c>
      <c r="C23" s="221"/>
      <c r="D23" s="66" t="s">
        <v>245</v>
      </c>
      <c r="E23" s="315"/>
      <c r="F23" s="108"/>
      <c r="G23" s="118"/>
    </row>
    <row r="24" spans="1:7" ht="52.8" x14ac:dyDescent="0.25">
      <c r="A24" s="148"/>
      <c r="B24" s="873" t="s">
        <v>1897</v>
      </c>
      <c r="C24" s="221"/>
      <c r="D24" s="66" t="s">
        <v>245</v>
      </c>
      <c r="E24" s="315"/>
      <c r="F24" s="108"/>
      <c r="G24" s="127"/>
    </row>
    <row r="25" spans="1:7" s="146" customFormat="1" ht="118.8" x14ac:dyDescent="0.25">
      <c r="A25" s="313" t="s">
        <v>1898</v>
      </c>
      <c r="B25" s="237" t="s">
        <v>1899</v>
      </c>
      <c r="C25" s="170" t="s">
        <v>1900</v>
      </c>
      <c r="D25" s="66" t="s">
        <v>245</v>
      </c>
      <c r="E25" s="314" t="s">
        <v>1901</v>
      </c>
      <c r="F25" s="108"/>
      <c r="G25" s="828"/>
    </row>
    <row r="26" spans="1:7" ht="30" customHeight="1" x14ac:dyDescent="0.25">
      <c r="A26" s="251" t="s">
        <v>1902</v>
      </c>
      <c r="B26" s="237" t="s">
        <v>741</v>
      </c>
      <c r="C26" s="221"/>
      <c r="D26" s="66" t="s">
        <v>245</v>
      </c>
      <c r="E26" s="315"/>
      <c r="F26" s="108"/>
      <c r="G26" s="123"/>
    </row>
    <row r="27" spans="1:7" ht="39.6" x14ac:dyDescent="0.25">
      <c r="A27" s="251" t="s">
        <v>1903</v>
      </c>
      <c r="B27" s="237" t="s">
        <v>1904</v>
      </c>
      <c r="C27" s="170" t="s">
        <v>1905</v>
      </c>
      <c r="D27" s="66" t="s">
        <v>245</v>
      </c>
      <c r="E27" s="314" t="s">
        <v>1906</v>
      </c>
      <c r="F27" s="108"/>
      <c r="G27" s="123"/>
    </row>
    <row r="28" spans="1:7" ht="30" customHeight="1" x14ac:dyDescent="0.25">
      <c r="A28" s="251" t="s">
        <v>1907</v>
      </c>
      <c r="B28" s="237" t="s">
        <v>741</v>
      </c>
      <c r="C28" s="221"/>
      <c r="D28" s="66" t="s">
        <v>245</v>
      </c>
      <c r="E28" s="314"/>
      <c r="F28" s="108"/>
      <c r="G28" s="123"/>
    </row>
    <row r="29" spans="1:7" ht="39.6" x14ac:dyDescent="0.25">
      <c r="A29" s="251" t="s">
        <v>1908</v>
      </c>
      <c r="B29" s="237"/>
      <c r="C29" s="170" t="s">
        <v>1905</v>
      </c>
      <c r="D29" s="66" t="s">
        <v>245</v>
      </c>
      <c r="E29" s="314" t="s">
        <v>1909</v>
      </c>
      <c r="F29" s="108"/>
      <c r="G29" s="123"/>
    </row>
    <row r="30" spans="1:7" x14ac:dyDescent="0.25">
      <c r="A30" s="251" t="s">
        <v>1910</v>
      </c>
      <c r="B30" s="237" t="s">
        <v>741</v>
      </c>
      <c r="C30" s="221"/>
      <c r="D30" s="66" t="s">
        <v>245</v>
      </c>
      <c r="E30" s="315"/>
      <c r="F30" s="108"/>
      <c r="G30" s="123"/>
    </row>
    <row r="31" spans="1:7" ht="52.8" x14ac:dyDescent="0.25">
      <c r="A31" s="313" t="s">
        <v>1911</v>
      </c>
      <c r="B31" s="175" t="s">
        <v>1912</v>
      </c>
      <c r="C31" s="221"/>
      <c r="D31" s="66"/>
      <c r="E31" s="315"/>
      <c r="F31" s="108"/>
      <c r="G31" s="573"/>
    </row>
    <row r="32" spans="1:7" ht="184.8" x14ac:dyDescent="0.25">
      <c r="A32" s="313" t="s">
        <v>1913</v>
      </c>
      <c r="B32" s="873" t="s">
        <v>1914</v>
      </c>
      <c r="C32" s="170" t="s">
        <v>1915</v>
      </c>
      <c r="D32" s="66" t="s">
        <v>245</v>
      </c>
      <c r="E32" s="314" t="s">
        <v>1916</v>
      </c>
      <c r="F32" s="108"/>
      <c r="G32" s="828"/>
    </row>
    <row r="33" spans="1:7" x14ac:dyDescent="0.25">
      <c r="A33" s="313" t="s">
        <v>1917</v>
      </c>
      <c r="B33" s="873" t="s">
        <v>741</v>
      </c>
      <c r="C33" s="221"/>
      <c r="D33" s="66" t="s">
        <v>245</v>
      </c>
      <c r="E33" s="315"/>
      <c r="F33" s="108"/>
      <c r="G33" s="123"/>
    </row>
    <row r="34" spans="1:7" ht="34.200000000000003" x14ac:dyDescent="0.25">
      <c r="A34" s="313" t="s">
        <v>1918</v>
      </c>
      <c r="B34" s="873" t="s">
        <v>765</v>
      </c>
      <c r="C34" s="826" t="s">
        <v>1919</v>
      </c>
      <c r="D34" s="66" t="s">
        <v>245</v>
      </c>
      <c r="E34" s="314" t="s">
        <v>1920</v>
      </c>
      <c r="F34" s="108"/>
      <c r="G34" s="828"/>
    </row>
    <row r="35" spans="1:7" x14ac:dyDescent="0.25">
      <c r="A35" s="313" t="s">
        <v>1921</v>
      </c>
      <c r="B35" s="873" t="s">
        <v>741</v>
      </c>
      <c r="C35" s="221"/>
      <c r="D35" s="66" t="s">
        <v>245</v>
      </c>
      <c r="E35" s="314"/>
      <c r="F35" s="108"/>
      <c r="G35" s="123"/>
    </row>
    <row r="36" spans="1:7" ht="26.4" x14ac:dyDescent="0.25">
      <c r="A36" s="313" t="s">
        <v>1922</v>
      </c>
      <c r="B36" s="873" t="s">
        <v>770</v>
      </c>
      <c r="C36" s="170" t="s">
        <v>1919</v>
      </c>
      <c r="D36" s="66" t="s">
        <v>245</v>
      </c>
      <c r="E36" s="314" t="s">
        <v>1923</v>
      </c>
      <c r="F36" s="108"/>
      <c r="G36" s="828"/>
    </row>
    <row r="37" spans="1:7" x14ac:dyDescent="0.25">
      <c r="A37" s="313" t="s">
        <v>1924</v>
      </c>
      <c r="B37" s="873" t="s">
        <v>741</v>
      </c>
      <c r="C37" s="221"/>
      <c r="D37" s="66" t="s">
        <v>245</v>
      </c>
      <c r="E37" s="315"/>
      <c r="F37" s="108"/>
      <c r="G37" s="123"/>
    </row>
    <row r="38" spans="1:7" ht="66" x14ac:dyDescent="0.25">
      <c r="A38" s="80"/>
      <c r="B38" s="873" t="s">
        <v>1925</v>
      </c>
      <c r="C38" s="826"/>
      <c r="D38" s="66"/>
      <c r="E38" s="664"/>
      <c r="F38" s="108"/>
      <c r="G38" s="828" t="s">
        <v>1926</v>
      </c>
    </row>
    <row r="39" spans="1:7" ht="132" x14ac:dyDescent="0.25">
      <c r="A39" s="313" t="s">
        <v>1927</v>
      </c>
      <c r="B39" s="873" t="s">
        <v>1899</v>
      </c>
      <c r="C39" s="170" t="s">
        <v>1928</v>
      </c>
      <c r="D39" s="66" t="s">
        <v>245</v>
      </c>
      <c r="E39" s="873" t="s">
        <v>1929</v>
      </c>
      <c r="F39" s="108"/>
      <c r="G39" s="828" t="s">
        <v>1930</v>
      </c>
    </row>
    <row r="40" spans="1:7" x14ac:dyDescent="0.25">
      <c r="A40" s="251" t="s">
        <v>1931</v>
      </c>
      <c r="B40" s="873" t="s">
        <v>741</v>
      </c>
      <c r="C40" s="221"/>
      <c r="D40" s="66" t="s">
        <v>245</v>
      </c>
      <c r="E40" s="829"/>
      <c r="F40" s="108"/>
      <c r="G40" s="123"/>
    </row>
    <row r="41" spans="1:7" ht="92.4" x14ac:dyDescent="0.25">
      <c r="A41" s="251" t="s">
        <v>1932</v>
      </c>
      <c r="B41" s="873" t="s">
        <v>1933</v>
      </c>
      <c r="C41" s="126" t="s">
        <v>1934</v>
      </c>
      <c r="D41" s="66" t="s">
        <v>245</v>
      </c>
      <c r="E41" s="873" t="s">
        <v>1935</v>
      </c>
      <c r="F41" s="171"/>
      <c r="G41" s="123"/>
    </row>
    <row r="42" spans="1:7" x14ac:dyDescent="0.25">
      <c r="A42" s="251" t="s">
        <v>1936</v>
      </c>
      <c r="B42" s="873" t="s">
        <v>741</v>
      </c>
      <c r="C42" s="221"/>
      <c r="D42" s="66" t="s">
        <v>245</v>
      </c>
      <c r="E42" s="64"/>
      <c r="F42" s="108"/>
      <c r="G42" s="123"/>
    </row>
    <row r="43" spans="1:7" ht="39.6" x14ac:dyDescent="0.25">
      <c r="A43" s="251" t="s">
        <v>1937</v>
      </c>
      <c r="B43" s="873" t="s">
        <v>1938</v>
      </c>
      <c r="C43" s="126" t="s">
        <v>1934</v>
      </c>
      <c r="D43" s="66" t="s">
        <v>245</v>
      </c>
      <c r="E43" s="873" t="s">
        <v>1939</v>
      </c>
      <c r="F43" s="108"/>
      <c r="G43" s="123"/>
    </row>
    <row r="44" spans="1:7" x14ac:dyDescent="0.25">
      <c r="A44" s="251" t="s">
        <v>1940</v>
      </c>
      <c r="B44" s="873" t="s">
        <v>741</v>
      </c>
      <c r="C44" s="873"/>
      <c r="D44" s="66" t="s">
        <v>245</v>
      </c>
      <c r="E44" s="829"/>
      <c r="F44" s="108"/>
      <c r="G44" s="123"/>
    </row>
  </sheetData>
  <mergeCells count="1">
    <mergeCell ref="C14:C16"/>
  </mergeCells>
  <hyperlinks>
    <hyperlink ref="A2" location="Sommaire!A1" display="Sommaire"/>
  </hyperlinks>
  <pageMargins left="1.2649999999999999" right="0.7" top="0.75" bottom="0.75" header="0.3" footer="0.3"/>
  <pageSetup paperSize="9" scale="80" orientation="landscape" r:id="rId1"/>
  <colBreaks count="1" manualBreakCount="1">
    <brk id="5"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zoomScaleNormal="100" zoomScalePageLayoutView="115" workbookViewId="0">
      <selection activeCell="C1" sqref="C1"/>
    </sheetView>
  </sheetViews>
  <sheetFormatPr defaultColWidth="8.77734375" defaultRowHeight="14.4" x14ac:dyDescent="0.3"/>
  <cols>
    <col min="1" max="1" width="8.77734375" style="6"/>
    <col min="2" max="2" width="59" style="6" customWidth="1"/>
    <col min="3" max="3" width="34.21875" style="6" customWidth="1"/>
    <col min="4" max="4" width="10.21875" style="6" customWidth="1"/>
    <col min="5" max="5" width="22.21875" bestFit="1" customWidth="1"/>
  </cols>
  <sheetData>
    <row r="1" spans="1:6" s="6" customFormat="1" ht="20.100000000000001" customHeight="1" x14ac:dyDescent="0.3">
      <c r="A1" s="710" t="s">
        <v>1941</v>
      </c>
      <c r="E1" s="687"/>
    </row>
    <row r="2" spans="1:6" x14ac:dyDescent="0.3">
      <c r="A2" s="452" t="s">
        <v>249</v>
      </c>
      <c r="E2" s="161"/>
    </row>
    <row r="3" spans="1:6" x14ac:dyDescent="0.3">
      <c r="A3" s="35"/>
      <c r="E3" s="161"/>
    </row>
    <row r="4" spans="1:6" x14ac:dyDescent="0.3">
      <c r="A4" s="15" t="s">
        <v>1942</v>
      </c>
      <c r="B4" s="161"/>
      <c r="C4" s="161"/>
      <c r="D4" s="161"/>
      <c r="E4" s="161"/>
    </row>
    <row r="5" spans="1:6" s="6" customFormat="1" ht="15.75" customHeight="1" x14ac:dyDescent="0.3">
      <c r="A5" s="300" t="s">
        <v>1943</v>
      </c>
      <c r="B5" s="283"/>
      <c r="C5" s="297"/>
      <c r="D5" s="161"/>
      <c r="E5" s="235"/>
    </row>
    <row r="6" spans="1:6" s="6" customFormat="1" ht="15.75" customHeight="1" x14ac:dyDescent="0.3">
      <c r="A6" s="300"/>
      <c r="B6" s="283"/>
      <c r="C6" s="297"/>
      <c r="D6" s="161"/>
      <c r="E6" s="235"/>
    </row>
    <row r="7" spans="1:6" s="6" customFormat="1" ht="15.75" customHeight="1" x14ac:dyDescent="0.3">
      <c r="A7" s="578"/>
      <c r="B7" s="241" t="s">
        <v>236</v>
      </c>
      <c r="C7" s="241" t="s">
        <v>237</v>
      </c>
      <c r="D7" s="241" t="s">
        <v>238</v>
      </c>
      <c r="E7" s="301" t="s">
        <v>252</v>
      </c>
      <c r="F7" s="302"/>
    </row>
    <row r="8" spans="1:6" ht="30" customHeight="1" x14ac:dyDescent="0.3">
      <c r="A8" s="882" t="s">
        <v>1944</v>
      </c>
      <c r="B8" s="392" t="s">
        <v>1945</v>
      </c>
      <c r="C8" s="1032" t="s">
        <v>931</v>
      </c>
      <c r="D8" s="299" t="s">
        <v>245</v>
      </c>
      <c r="E8" s="298"/>
    </row>
    <row r="9" spans="1:6" ht="30" customHeight="1" x14ac:dyDescent="0.3">
      <c r="A9" s="882" t="s">
        <v>1946</v>
      </c>
      <c r="B9" s="881" t="s">
        <v>1947</v>
      </c>
      <c r="C9" s="1033"/>
      <c r="D9" s="176" t="s">
        <v>245</v>
      </c>
      <c r="E9" s="133"/>
    </row>
    <row r="10" spans="1:6" ht="30" customHeight="1" x14ac:dyDescent="0.3">
      <c r="A10" s="882" t="s">
        <v>1948</v>
      </c>
      <c r="B10" s="881" t="s">
        <v>1949</v>
      </c>
      <c r="C10" s="1033"/>
      <c r="D10" s="176" t="s">
        <v>245</v>
      </c>
      <c r="E10" s="133"/>
    </row>
    <row r="11" spans="1:6" s="6" customFormat="1" ht="30" customHeight="1" x14ac:dyDescent="0.3">
      <c r="A11" s="393" t="s">
        <v>1950</v>
      </c>
      <c r="B11" s="881" t="s">
        <v>1951</v>
      </c>
      <c r="C11" s="1034" t="s">
        <v>931</v>
      </c>
      <c r="D11" s="176" t="s">
        <v>245</v>
      </c>
      <c r="E11" s="701"/>
    </row>
    <row r="12" spans="1:6" s="6" customFormat="1" ht="30" customHeight="1" x14ac:dyDescent="0.3">
      <c r="A12" s="393" t="s">
        <v>1952</v>
      </c>
      <c r="B12" s="881" t="s">
        <v>1953</v>
      </c>
      <c r="C12" s="1035"/>
      <c r="D12" s="176" t="s">
        <v>245</v>
      </c>
      <c r="E12" s="701"/>
    </row>
    <row r="13" spans="1:6" s="6" customFormat="1" ht="30" customHeight="1" x14ac:dyDescent="0.3">
      <c r="A13" s="393" t="s">
        <v>1954</v>
      </c>
      <c r="B13" s="881" t="s">
        <v>1955</v>
      </c>
      <c r="C13" s="1035"/>
      <c r="D13" s="176" t="s">
        <v>245</v>
      </c>
      <c r="E13" s="701"/>
    </row>
    <row r="14" spans="1:6" s="6" customFormat="1" ht="30" customHeight="1" x14ac:dyDescent="0.3">
      <c r="A14" s="393" t="s">
        <v>1956</v>
      </c>
      <c r="B14" s="873" t="s">
        <v>1957</v>
      </c>
      <c r="C14" s="1035"/>
      <c r="D14" s="176" t="s">
        <v>245</v>
      </c>
      <c r="E14" s="701"/>
    </row>
    <row r="15" spans="1:6" s="6" customFormat="1" ht="30" customHeight="1" x14ac:dyDescent="0.3">
      <c r="A15" s="393" t="s">
        <v>1958</v>
      </c>
      <c r="B15" s="881" t="s">
        <v>1959</v>
      </c>
      <c r="C15" s="1035"/>
      <c r="D15" s="176" t="s">
        <v>245</v>
      </c>
      <c r="E15" s="701"/>
    </row>
    <row r="16" spans="1:6" s="6" customFormat="1" ht="30" customHeight="1" x14ac:dyDescent="0.3">
      <c r="A16" s="393" t="s">
        <v>1960</v>
      </c>
      <c r="B16" s="881" t="s">
        <v>1961</v>
      </c>
      <c r="C16" s="1035"/>
      <c r="D16" s="176" t="s">
        <v>245</v>
      </c>
      <c r="E16" s="701"/>
    </row>
    <row r="17" spans="1:5" s="6" customFormat="1" ht="30" customHeight="1" x14ac:dyDescent="0.3">
      <c r="A17" s="393" t="s">
        <v>1962</v>
      </c>
      <c r="B17" s="881" t="s">
        <v>1963</v>
      </c>
      <c r="C17" s="1036"/>
      <c r="D17" s="176" t="s">
        <v>245</v>
      </c>
      <c r="E17" s="701"/>
    </row>
    <row r="18" spans="1:5" ht="48.75" customHeight="1" x14ac:dyDescent="0.3">
      <c r="A18" s="393"/>
      <c r="B18" s="881" t="s">
        <v>1964</v>
      </c>
      <c r="C18" s="134"/>
      <c r="D18" s="33"/>
      <c r="E18" s="107"/>
    </row>
    <row r="19" spans="1:5" ht="30" customHeight="1" x14ac:dyDescent="0.3">
      <c r="A19" s="882" t="s">
        <v>1965</v>
      </c>
      <c r="B19" s="881" t="s">
        <v>1966</v>
      </c>
      <c r="C19" s="991" t="s">
        <v>1967</v>
      </c>
      <c r="D19" s="176" t="s">
        <v>245</v>
      </c>
      <c r="E19" s="133"/>
    </row>
    <row r="20" spans="1:5" ht="30" customHeight="1" x14ac:dyDescent="0.3">
      <c r="A20" s="882" t="s">
        <v>1968</v>
      </c>
      <c r="B20" s="881" t="s">
        <v>1969</v>
      </c>
      <c r="C20" s="991"/>
      <c r="D20" s="176" t="s">
        <v>245</v>
      </c>
      <c r="E20" s="133"/>
    </row>
    <row r="21" spans="1:5" ht="30" customHeight="1" x14ac:dyDescent="0.3">
      <c r="A21" s="882" t="s">
        <v>1970</v>
      </c>
      <c r="B21" s="881" t="s">
        <v>1971</v>
      </c>
      <c r="C21" s="991"/>
      <c r="D21" s="176" t="s">
        <v>245</v>
      </c>
      <c r="E21" s="133"/>
    </row>
    <row r="22" spans="1:5" ht="30" customHeight="1" x14ac:dyDescent="0.3">
      <c r="A22" s="882" t="s">
        <v>1972</v>
      </c>
      <c r="B22" s="881" t="s">
        <v>1973</v>
      </c>
      <c r="C22" s="991"/>
      <c r="D22" s="176" t="s">
        <v>245</v>
      </c>
      <c r="E22" s="133"/>
    </row>
    <row r="23" spans="1:5" ht="30" customHeight="1" x14ac:dyDescent="0.3">
      <c r="A23" s="882" t="s">
        <v>1974</v>
      </c>
      <c r="B23" s="881" t="s">
        <v>1975</v>
      </c>
      <c r="C23" s="991"/>
      <c r="D23" s="176" t="s">
        <v>245</v>
      </c>
      <c r="E23" s="133"/>
    </row>
    <row r="24" spans="1:5" ht="30" customHeight="1" x14ac:dyDescent="0.3">
      <c r="A24" s="882" t="s">
        <v>1976</v>
      </c>
      <c r="B24" s="881" t="s">
        <v>1977</v>
      </c>
      <c r="C24" s="991"/>
      <c r="D24" s="176" t="s">
        <v>245</v>
      </c>
      <c r="E24" s="133"/>
    </row>
    <row r="25" spans="1:5" ht="30" customHeight="1" x14ac:dyDescent="0.3">
      <c r="A25" s="882" t="s">
        <v>1978</v>
      </c>
      <c r="B25" s="881" t="s">
        <v>1979</v>
      </c>
      <c r="C25" s="991"/>
      <c r="D25" s="176" t="s">
        <v>245</v>
      </c>
      <c r="E25" s="133"/>
    </row>
    <row r="26" spans="1:5" ht="30" customHeight="1" x14ac:dyDescent="0.3">
      <c r="A26" s="882" t="s">
        <v>1980</v>
      </c>
      <c r="B26" s="881" t="s">
        <v>1981</v>
      </c>
      <c r="C26" s="991"/>
      <c r="D26" s="176" t="s">
        <v>245</v>
      </c>
      <c r="E26" s="133"/>
    </row>
    <row r="27" spans="1:5" ht="30" customHeight="1" x14ac:dyDescent="0.3">
      <c r="A27" s="882" t="s">
        <v>1982</v>
      </c>
      <c r="B27" s="881" t="s">
        <v>1983</v>
      </c>
      <c r="C27" s="991"/>
      <c r="D27" s="176" t="s">
        <v>245</v>
      </c>
      <c r="E27" s="133"/>
    </row>
    <row r="28" spans="1:5" ht="30" customHeight="1" x14ac:dyDescent="0.3">
      <c r="A28" s="882" t="s">
        <v>1984</v>
      </c>
      <c r="B28" s="881" t="s">
        <v>1985</v>
      </c>
      <c r="C28" s="991"/>
      <c r="D28" s="176" t="s">
        <v>245</v>
      </c>
      <c r="E28" s="133"/>
    </row>
    <row r="29" spans="1:5" ht="30" customHeight="1" x14ac:dyDescent="0.3">
      <c r="A29" s="882" t="s">
        <v>1986</v>
      </c>
      <c r="B29" s="881" t="s">
        <v>1987</v>
      </c>
      <c r="C29" s="991"/>
      <c r="D29" s="176" t="s">
        <v>245</v>
      </c>
      <c r="E29" s="133"/>
    </row>
    <row r="30" spans="1:5" ht="30" customHeight="1" x14ac:dyDescent="0.3">
      <c r="A30" s="882" t="s">
        <v>1988</v>
      </c>
      <c r="B30" s="881" t="s">
        <v>1989</v>
      </c>
      <c r="C30" s="991"/>
      <c r="D30" s="176" t="s">
        <v>245</v>
      </c>
      <c r="E30" s="133"/>
    </row>
    <row r="50" spans="6:6" x14ac:dyDescent="0.3">
      <c r="F50" s="6"/>
    </row>
  </sheetData>
  <mergeCells count="3">
    <mergeCell ref="C8:C10"/>
    <mergeCell ref="C19:C30"/>
    <mergeCell ref="C11:C17"/>
  </mergeCells>
  <hyperlinks>
    <hyperlink ref="A2" location="Sommaire!A1" display="Sommaire"/>
  </hyperlinks>
  <pageMargins left="0.7" right="0.7" top="0.75" bottom="0.75" header="0.3" footer="0.3"/>
  <pageSetup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zoomScaleNormal="100" workbookViewId="0">
      <selection activeCell="E1" sqref="E1"/>
    </sheetView>
  </sheetViews>
  <sheetFormatPr defaultColWidth="8.77734375" defaultRowHeight="14.4" x14ac:dyDescent="0.3"/>
  <cols>
    <col min="1" max="1" width="10" style="6" customWidth="1"/>
    <col min="2" max="2" width="44.77734375" style="6" customWidth="1"/>
    <col min="3" max="3" width="37.21875" style="6" customWidth="1"/>
    <col min="4" max="4" width="22.77734375" style="6" customWidth="1"/>
    <col min="5" max="5" width="28.44140625" style="6" customWidth="1"/>
    <col min="6" max="6" width="33.77734375" style="6" customWidth="1"/>
    <col min="7" max="7" width="31" style="161" customWidth="1"/>
    <col min="8" max="8" width="26.77734375" style="161" customWidth="1"/>
    <col min="9" max="16384" width="8.77734375" style="6"/>
  </cols>
  <sheetData>
    <row r="1" spans="1:8" s="291" customFormat="1" ht="20.100000000000001" customHeight="1" x14ac:dyDescent="0.3">
      <c r="A1" s="616" t="s">
        <v>1990</v>
      </c>
      <c r="D1" s="290"/>
      <c r="E1" s="290"/>
      <c r="F1" s="290"/>
      <c r="G1" s="687"/>
      <c r="H1" s="911"/>
    </row>
    <row r="2" spans="1:8" x14ac:dyDescent="0.3">
      <c r="A2" s="452" t="s">
        <v>249</v>
      </c>
      <c r="D2" s="14"/>
      <c r="E2" s="14"/>
      <c r="F2" s="14"/>
      <c r="G2" s="403"/>
      <c r="H2" s="403"/>
    </row>
    <row r="3" spans="1:8" x14ac:dyDescent="0.3">
      <c r="A3" s="413"/>
      <c r="D3" s="14"/>
      <c r="E3" s="14"/>
      <c r="F3" s="14"/>
      <c r="G3" s="403"/>
      <c r="H3" s="403"/>
    </row>
    <row r="4" spans="1:8" x14ac:dyDescent="0.3">
      <c r="A4" s="25"/>
      <c r="D4" s="14"/>
      <c r="E4" s="14"/>
      <c r="F4" s="14"/>
      <c r="G4" s="403"/>
      <c r="H4" s="403"/>
    </row>
    <row r="5" spans="1:8" x14ac:dyDescent="0.3">
      <c r="A5" s="579" t="s">
        <v>1991</v>
      </c>
      <c r="B5" s="483"/>
      <c r="C5" s="483"/>
      <c r="D5" s="483"/>
      <c r="E5" s="483"/>
      <c r="F5" s="483"/>
      <c r="G5" s="483"/>
      <c r="H5" s="165"/>
    </row>
    <row r="6" spans="1:8" s="161" customFormat="1" ht="33" customHeight="1" x14ac:dyDescent="0.3">
      <c r="A6" s="992" t="s">
        <v>1992</v>
      </c>
      <c r="B6" s="992"/>
      <c r="C6" s="992"/>
      <c r="D6" s="992"/>
      <c r="E6" s="992"/>
      <c r="F6" s="992"/>
      <c r="G6" s="992"/>
      <c r="H6" s="165"/>
    </row>
    <row r="7" spans="1:8" s="161" customFormat="1" ht="17.25" customHeight="1" x14ac:dyDescent="0.3">
      <c r="A7" s="438"/>
      <c r="B7" s="438"/>
      <c r="C7" s="438"/>
      <c r="D7" s="438"/>
      <c r="E7" s="438"/>
      <c r="F7" s="438"/>
      <c r="G7" s="438"/>
      <c r="H7" s="165"/>
    </row>
    <row r="8" spans="1:8" s="396" customFormat="1" ht="17.25" customHeight="1" x14ac:dyDescent="0.3">
      <c r="A8" s="581"/>
      <c r="B8" s="9" t="s">
        <v>1993</v>
      </c>
      <c r="C8" s="882" t="s">
        <v>1994</v>
      </c>
      <c r="D8" s="882" t="s">
        <v>1995</v>
      </c>
      <c r="E8" s="882" t="s">
        <v>1996</v>
      </c>
      <c r="F8" s="882" t="s">
        <v>1997</v>
      </c>
      <c r="G8" s="582"/>
    </row>
    <row r="9" spans="1:8" ht="138" customHeight="1" x14ac:dyDescent="0.3">
      <c r="A9" s="293" t="s">
        <v>236</v>
      </c>
      <c r="B9" s="1037"/>
      <c r="C9" s="881" t="s">
        <v>1998</v>
      </c>
      <c r="D9" s="881" t="s">
        <v>417</v>
      </c>
      <c r="E9" s="881" t="s">
        <v>1999</v>
      </c>
      <c r="F9" s="394" t="s">
        <v>2000</v>
      </c>
      <c r="G9" s="166"/>
      <c r="H9" s="6"/>
    </row>
    <row r="10" spans="1:8" ht="53.4" x14ac:dyDescent="0.3">
      <c r="A10" s="292" t="s">
        <v>237</v>
      </c>
      <c r="B10" s="1038"/>
      <c r="C10" s="484" t="s">
        <v>1997</v>
      </c>
      <c r="D10" s="280"/>
      <c r="E10" s="169" t="s">
        <v>2001</v>
      </c>
      <c r="F10" s="31"/>
      <c r="G10" s="166"/>
      <c r="H10" s="6"/>
    </row>
    <row r="11" spans="1:8" x14ac:dyDescent="0.3">
      <c r="A11" s="292" t="s">
        <v>251</v>
      </c>
      <c r="B11" s="1039"/>
      <c r="C11" s="881" t="s">
        <v>2002</v>
      </c>
      <c r="D11" s="42"/>
      <c r="E11" s="287"/>
      <c r="F11" s="31"/>
      <c r="G11" s="166"/>
      <c r="H11" s="6"/>
    </row>
    <row r="12" spans="1:8" ht="30" customHeight="1" x14ac:dyDescent="0.3">
      <c r="A12" s="406" t="s">
        <v>2003</v>
      </c>
      <c r="B12" s="887" t="s">
        <v>2004</v>
      </c>
      <c r="C12" s="42" t="s">
        <v>245</v>
      </c>
      <c r="D12" s="42" t="s">
        <v>245</v>
      </c>
      <c r="E12" s="42" t="s">
        <v>245</v>
      </c>
      <c r="F12" s="31"/>
      <c r="G12" s="166"/>
      <c r="H12" s="6"/>
    </row>
    <row r="13" spans="1:8" ht="30" customHeight="1" x14ac:dyDescent="0.3">
      <c r="A13" s="406" t="s">
        <v>2005</v>
      </c>
      <c r="B13" s="873" t="s">
        <v>2006</v>
      </c>
      <c r="C13" s="42" t="s">
        <v>245</v>
      </c>
      <c r="D13" s="42" t="s">
        <v>245</v>
      </c>
      <c r="E13" s="42" t="s">
        <v>245</v>
      </c>
      <c r="F13" s="31"/>
      <c r="G13" s="166"/>
      <c r="H13" s="6"/>
    </row>
    <row r="14" spans="1:8" s="51" customFormat="1" ht="30" customHeight="1" x14ac:dyDescent="0.3">
      <c r="A14" s="407" t="s">
        <v>2007</v>
      </c>
      <c r="B14" s="873" t="s">
        <v>2008</v>
      </c>
      <c r="C14" s="42" t="s">
        <v>245</v>
      </c>
      <c r="D14" s="42" t="s">
        <v>245</v>
      </c>
      <c r="E14" s="42" t="s">
        <v>245</v>
      </c>
      <c r="F14" s="31"/>
      <c r="G14" s="168"/>
    </row>
    <row r="15" spans="1:8" ht="30" customHeight="1" x14ac:dyDescent="0.3">
      <c r="A15" s="406" t="s">
        <v>2009</v>
      </c>
      <c r="B15" s="873" t="s">
        <v>2010</v>
      </c>
      <c r="C15" s="42" t="s">
        <v>245</v>
      </c>
      <c r="D15" s="42" t="s">
        <v>245</v>
      </c>
      <c r="E15" s="42" t="s">
        <v>245</v>
      </c>
      <c r="F15" s="31"/>
      <c r="G15" s="166"/>
      <c r="H15" s="6"/>
    </row>
    <row r="16" spans="1:8" ht="30" customHeight="1" x14ac:dyDescent="0.3">
      <c r="A16" s="406" t="s">
        <v>2011</v>
      </c>
      <c r="B16" s="873" t="s">
        <v>2012</v>
      </c>
      <c r="C16" s="42" t="s">
        <v>245</v>
      </c>
      <c r="D16" s="42" t="s">
        <v>245</v>
      </c>
      <c r="E16" s="42" t="s">
        <v>245</v>
      </c>
      <c r="F16" s="31"/>
      <c r="G16" s="166"/>
      <c r="H16" s="6"/>
    </row>
    <row r="17" spans="1:8" ht="30" customHeight="1" x14ac:dyDescent="0.3">
      <c r="A17" s="406" t="s">
        <v>2013</v>
      </c>
      <c r="B17" s="873" t="s">
        <v>2014</v>
      </c>
      <c r="C17" s="42" t="s">
        <v>245</v>
      </c>
      <c r="D17" s="42" t="s">
        <v>245</v>
      </c>
      <c r="E17" s="42" t="s">
        <v>245</v>
      </c>
      <c r="F17" s="167"/>
      <c r="G17" s="166"/>
      <c r="H17" s="6"/>
    </row>
    <row r="18" spans="1:8" ht="30" customHeight="1" x14ac:dyDescent="0.3">
      <c r="A18" s="406" t="s">
        <v>2015</v>
      </c>
      <c r="B18" s="873" t="s">
        <v>2016</v>
      </c>
      <c r="C18" s="42" t="s">
        <v>245</v>
      </c>
      <c r="D18" s="42" t="s">
        <v>245</v>
      </c>
      <c r="E18" s="42" t="s">
        <v>245</v>
      </c>
      <c r="F18" s="167"/>
      <c r="G18" s="166"/>
      <c r="H18" s="6"/>
    </row>
    <row r="19" spans="1:8" ht="30" customHeight="1" x14ac:dyDescent="0.3">
      <c r="A19" s="406" t="s">
        <v>2017</v>
      </c>
      <c r="B19" s="873" t="s">
        <v>2018</v>
      </c>
      <c r="C19" s="42" t="s">
        <v>245</v>
      </c>
      <c r="D19" s="42" t="s">
        <v>245</v>
      </c>
      <c r="E19" s="42" t="s">
        <v>245</v>
      </c>
      <c r="F19" s="167"/>
      <c r="G19" s="166"/>
      <c r="H19" s="6"/>
    </row>
    <row r="20" spans="1:8" s="51" customFormat="1" ht="93" customHeight="1" x14ac:dyDescent="0.3">
      <c r="A20" s="295" t="s">
        <v>2019</v>
      </c>
      <c r="B20" s="237" t="s">
        <v>2020</v>
      </c>
      <c r="C20" s="42" t="s">
        <v>245</v>
      </c>
      <c r="D20" s="42" t="s">
        <v>245</v>
      </c>
      <c r="E20" s="42" t="s">
        <v>245</v>
      </c>
      <c r="F20" s="590" t="s">
        <v>2021</v>
      </c>
      <c r="G20" s="168"/>
    </row>
    <row r="21" spans="1:8" ht="30" customHeight="1" x14ac:dyDescent="0.3">
      <c r="A21" s="296" t="s">
        <v>2022</v>
      </c>
      <c r="B21" s="881" t="s">
        <v>2023</v>
      </c>
      <c r="C21" s="42" t="s">
        <v>245</v>
      </c>
      <c r="D21" s="42" t="s">
        <v>245</v>
      </c>
      <c r="E21" s="42" t="s">
        <v>245</v>
      </c>
      <c r="F21" s="167"/>
      <c r="G21" s="166"/>
      <c r="H21" s="6"/>
    </row>
    <row r="22" spans="1:8" ht="30" customHeight="1" x14ac:dyDescent="0.3">
      <c r="A22" s="795"/>
      <c r="B22" s="910"/>
      <c r="C22" s="44"/>
      <c r="D22" s="44"/>
      <c r="E22" s="44"/>
      <c r="F22" s="167"/>
      <c r="G22" s="166"/>
      <c r="H22" s="6"/>
    </row>
    <row r="23" spans="1:8" ht="30" customHeight="1" x14ac:dyDescent="0.3">
      <c r="A23" s="795"/>
      <c r="B23" s="910"/>
      <c r="C23" s="44"/>
      <c r="D23" s="44"/>
      <c r="E23" s="44"/>
      <c r="F23" s="167"/>
      <c r="G23" s="166"/>
      <c r="H23" s="6"/>
    </row>
    <row r="24" spans="1:8" ht="30" customHeight="1" x14ac:dyDescent="0.3">
      <c r="A24" s="795"/>
      <c r="B24" s="910"/>
      <c r="C24" s="44"/>
      <c r="D24" s="44"/>
      <c r="E24" s="44"/>
      <c r="F24" s="167"/>
      <c r="G24" s="166"/>
      <c r="H24" s="6"/>
    </row>
    <row r="25" spans="1:8" x14ac:dyDescent="0.3">
      <c r="B25" s="76"/>
      <c r="C25" s="76"/>
    </row>
    <row r="26" spans="1:8" x14ac:dyDescent="0.3">
      <c r="B26" s="8"/>
      <c r="C26" s="8"/>
    </row>
    <row r="27" spans="1:8" x14ac:dyDescent="0.3">
      <c r="A27" s="580"/>
      <c r="B27" s="3" t="s">
        <v>1993</v>
      </c>
      <c r="C27" s="485" t="s">
        <v>2024</v>
      </c>
      <c r="D27" s="161"/>
      <c r="E27" s="161"/>
      <c r="G27" s="6"/>
      <c r="H27" s="6"/>
    </row>
    <row r="28" spans="1:8" ht="105.6" x14ac:dyDescent="0.3">
      <c r="A28" s="293" t="s">
        <v>236</v>
      </c>
      <c r="B28" s="1040"/>
      <c r="C28" s="881" t="s">
        <v>2025</v>
      </c>
      <c r="D28" s="161"/>
      <c r="E28" s="161"/>
      <c r="G28" s="6"/>
      <c r="H28" s="6"/>
    </row>
    <row r="29" spans="1:8" ht="52.8" x14ac:dyDescent="0.3">
      <c r="A29" s="292" t="s">
        <v>237</v>
      </c>
      <c r="B29" s="1040"/>
      <c r="C29" s="826" t="s">
        <v>2001</v>
      </c>
      <c r="D29" s="161"/>
      <c r="E29" s="161"/>
      <c r="G29" s="6"/>
      <c r="H29" s="6"/>
    </row>
    <row r="30" spans="1:8" x14ac:dyDescent="0.3">
      <c r="A30" s="292" t="s">
        <v>251</v>
      </c>
      <c r="B30" s="1040"/>
      <c r="C30" s="264"/>
      <c r="D30" s="161"/>
      <c r="E30" s="161"/>
      <c r="G30" s="6"/>
      <c r="H30" s="6"/>
    </row>
    <row r="31" spans="1:8" ht="30" customHeight="1" x14ac:dyDescent="0.3">
      <c r="A31" s="267" t="s">
        <v>2003</v>
      </c>
      <c r="B31" s="887" t="s">
        <v>2026</v>
      </c>
      <c r="C31" s="42" t="s">
        <v>245</v>
      </c>
      <c r="D31" s="161"/>
      <c r="E31" s="161"/>
      <c r="G31" s="6"/>
      <c r="H31" s="6"/>
    </row>
    <row r="32" spans="1:8" ht="30" customHeight="1" x14ac:dyDescent="0.3">
      <c r="A32" s="267" t="s">
        <v>2005</v>
      </c>
      <c r="B32" s="873" t="s">
        <v>2006</v>
      </c>
      <c r="C32" s="42" t="s">
        <v>245</v>
      </c>
      <c r="D32" s="161"/>
      <c r="E32" s="161"/>
      <c r="G32" s="6"/>
      <c r="H32" s="6"/>
    </row>
    <row r="33" spans="1:8" ht="30" customHeight="1" x14ac:dyDescent="0.3">
      <c r="A33" s="395" t="s">
        <v>2007</v>
      </c>
      <c r="B33" s="873" t="s">
        <v>2027</v>
      </c>
      <c r="C33" s="42" t="s">
        <v>245</v>
      </c>
      <c r="D33" s="161"/>
      <c r="E33" s="161"/>
      <c r="G33" s="6"/>
      <c r="H33" s="6"/>
    </row>
    <row r="34" spans="1:8" ht="30" customHeight="1" x14ac:dyDescent="0.3">
      <c r="A34" s="267" t="s">
        <v>2009</v>
      </c>
      <c r="B34" s="873" t="s">
        <v>2028</v>
      </c>
      <c r="C34" s="42" t="s">
        <v>245</v>
      </c>
      <c r="D34" s="161"/>
      <c r="E34" s="161"/>
      <c r="G34" s="6"/>
      <c r="H34" s="6"/>
    </row>
    <row r="35" spans="1:8" ht="30" customHeight="1" x14ac:dyDescent="0.3">
      <c r="A35" s="267" t="s">
        <v>2011</v>
      </c>
      <c r="B35" s="873" t="s">
        <v>2029</v>
      </c>
      <c r="C35" s="42" t="s">
        <v>245</v>
      </c>
      <c r="D35" s="161"/>
      <c r="E35" s="161"/>
      <c r="G35" s="6"/>
      <c r="H35" s="6"/>
    </row>
    <row r="36" spans="1:8" ht="30" customHeight="1" x14ac:dyDescent="0.3">
      <c r="A36" s="267" t="s">
        <v>2013</v>
      </c>
      <c r="B36" s="873" t="s">
        <v>2014</v>
      </c>
      <c r="C36" s="42" t="s">
        <v>245</v>
      </c>
      <c r="D36" s="161"/>
      <c r="E36" s="161"/>
      <c r="G36" s="6"/>
      <c r="H36" s="6"/>
    </row>
    <row r="37" spans="1:8" ht="30" customHeight="1" x14ac:dyDescent="0.3">
      <c r="A37" s="267" t="s">
        <v>2015</v>
      </c>
      <c r="B37" s="873" t="s">
        <v>2030</v>
      </c>
      <c r="C37" s="42" t="s">
        <v>245</v>
      </c>
      <c r="D37" s="161"/>
      <c r="E37" s="161"/>
      <c r="G37" s="6"/>
      <c r="H37" s="6"/>
    </row>
    <row r="38" spans="1:8" ht="30" customHeight="1" x14ac:dyDescent="0.3">
      <c r="A38" s="267" t="s">
        <v>2017</v>
      </c>
      <c r="B38" s="873" t="s">
        <v>2031</v>
      </c>
      <c r="C38" s="42" t="s">
        <v>245</v>
      </c>
      <c r="D38" s="161"/>
      <c r="E38" s="161"/>
      <c r="G38" s="6"/>
      <c r="H38" s="6"/>
    </row>
    <row r="39" spans="1:8" ht="30" customHeight="1" x14ac:dyDescent="0.3">
      <c r="A39" s="395" t="s">
        <v>2019</v>
      </c>
      <c r="B39" s="873" t="s">
        <v>2032</v>
      </c>
      <c r="C39" s="42" t="s">
        <v>245</v>
      </c>
      <c r="D39" s="161"/>
      <c r="E39" s="161"/>
      <c r="G39" s="6"/>
      <c r="H39" s="6"/>
    </row>
    <row r="40" spans="1:8" ht="30" customHeight="1" x14ac:dyDescent="0.3">
      <c r="A40" s="267" t="s">
        <v>2022</v>
      </c>
      <c r="B40" s="873" t="s">
        <v>2023</v>
      </c>
      <c r="C40" s="42" t="s">
        <v>245</v>
      </c>
      <c r="D40" s="161"/>
      <c r="E40" s="161"/>
      <c r="G40" s="6"/>
      <c r="H40" s="6"/>
    </row>
    <row r="44" spans="1:8" x14ac:dyDescent="0.3">
      <c r="A44" s="580"/>
      <c r="B44" s="3" t="s">
        <v>1993</v>
      </c>
      <c r="C44" s="485" t="s">
        <v>2033</v>
      </c>
      <c r="D44" s="485" t="s">
        <v>2034</v>
      </c>
      <c r="E44" s="702"/>
    </row>
    <row r="45" spans="1:8" ht="105.6" x14ac:dyDescent="0.3">
      <c r="A45" s="847" t="s">
        <v>236</v>
      </c>
      <c r="B45" s="1040"/>
      <c r="C45" s="881" t="s">
        <v>2035</v>
      </c>
      <c r="D45" s="881" t="s">
        <v>2036</v>
      </c>
      <c r="E45" s="272" t="s">
        <v>2037</v>
      </c>
    </row>
    <row r="46" spans="1:8" ht="66" x14ac:dyDescent="0.3">
      <c r="A46" s="848" t="s">
        <v>237</v>
      </c>
      <c r="B46" s="1040"/>
      <c r="C46" s="826" t="s">
        <v>2038</v>
      </c>
      <c r="D46" s="826" t="s">
        <v>2039</v>
      </c>
      <c r="E46" s="4"/>
    </row>
    <row r="47" spans="1:8" x14ac:dyDescent="0.3">
      <c r="A47" s="848" t="s">
        <v>251</v>
      </c>
      <c r="B47" s="1040"/>
      <c r="C47" s="264"/>
      <c r="D47" s="264"/>
      <c r="E47" s="4"/>
    </row>
    <row r="48" spans="1:8" x14ac:dyDescent="0.3">
      <c r="A48" s="849" t="s">
        <v>2003</v>
      </c>
      <c r="B48" s="887" t="s">
        <v>2040</v>
      </c>
      <c r="C48" s="42" t="s">
        <v>245</v>
      </c>
      <c r="D48" s="42" t="s">
        <v>245</v>
      </c>
      <c r="E48" s="4"/>
    </row>
    <row r="49" spans="1:5" x14ac:dyDescent="0.3">
      <c r="A49" s="849" t="s">
        <v>2005</v>
      </c>
      <c r="B49" s="873" t="s">
        <v>2041</v>
      </c>
      <c r="C49" s="42" t="s">
        <v>245</v>
      </c>
      <c r="D49" s="42" t="s">
        <v>245</v>
      </c>
      <c r="E49" s="4"/>
    </row>
    <row r="50" spans="1:5" x14ac:dyDescent="0.3">
      <c r="A50" s="255" t="s">
        <v>2007</v>
      </c>
      <c r="B50" s="873" t="s">
        <v>2042</v>
      </c>
      <c r="C50" s="42" t="s">
        <v>245</v>
      </c>
      <c r="D50" s="42" t="s">
        <v>245</v>
      </c>
      <c r="E50" s="4"/>
    </row>
    <row r="51" spans="1:5" x14ac:dyDescent="0.3">
      <c r="A51" s="849" t="s">
        <v>2009</v>
      </c>
      <c r="B51" s="873" t="s">
        <v>2043</v>
      </c>
      <c r="C51" s="42" t="s">
        <v>245</v>
      </c>
      <c r="D51" s="42" t="s">
        <v>245</v>
      </c>
      <c r="E51" s="4"/>
    </row>
    <row r="52" spans="1:5" x14ac:dyDescent="0.3">
      <c r="A52" s="849" t="s">
        <v>2011</v>
      </c>
      <c r="B52" s="873" t="s">
        <v>2044</v>
      </c>
      <c r="C52" s="42" t="s">
        <v>245</v>
      </c>
      <c r="D52" s="42" t="s">
        <v>245</v>
      </c>
      <c r="E52" s="4"/>
    </row>
  </sheetData>
  <mergeCells count="4">
    <mergeCell ref="A6:G6"/>
    <mergeCell ref="B9:B11"/>
    <mergeCell ref="B28:B30"/>
    <mergeCell ref="B45:B47"/>
  </mergeCells>
  <hyperlinks>
    <hyperlink ref="A2" location="Sommaire!A1" display="Sommaire"/>
  </hyperlink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election sqref="A1:E1"/>
    </sheetView>
  </sheetViews>
  <sheetFormatPr defaultColWidth="8.77734375" defaultRowHeight="14.4" x14ac:dyDescent="0.3"/>
  <cols>
    <col min="1" max="1" width="6" style="51" customWidth="1"/>
    <col min="2" max="2" width="49.21875" style="51" customWidth="1"/>
    <col min="3" max="3" width="25.77734375" style="51" customWidth="1"/>
    <col min="4" max="4" width="11.21875" style="51" customWidth="1"/>
    <col min="5" max="5" width="16" style="51" customWidth="1"/>
    <col min="6" max="6" width="30.21875" style="51" customWidth="1"/>
    <col min="7" max="7" width="30.21875" style="65" customWidth="1"/>
    <col min="8" max="16384" width="8.77734375" style="65"/>
  </cols>
  <sheetData>
    <row r="1" spans="1:7" s="51" customFormat="1" ht="20.100000000000001" customHeight="1" x14ac:dyDescent="0.3">
      <c r="A1" s="1041" t="s">
        <v>234</v>
      </c>
      <c r="B1" s="1041"/>
      <c r="C1" s="1041"/>
      <c r="D1" s="1041"/>
      <c r="E1" s="1041"/>
      <c r="F1" s="767"/>
      <c r="G1" s="67"/>
    </row>
    <row r="2" spans="1:7" s="51" customFormat="1" ht="15" customHeight="1" x14ac:dyDescent="0.3">
      <c r="A2" s="452" t="s">
        <v>249</v>
      </c>
      <c r="B2" s="332"/>
      <c r="C2" s="332"/>
      <c r="D2" s="332"/>
      <c r="E2" s="332"/>
      <c r="F2" s="767"/>
      <c r="G2" s="67"/>
    </row>
    <row r="3" spans="1:7" s="51" customFormat="1" ht="15" customHeight="1" x14ac:dyDescent="0.3">
      <c r="A3" s="413"/>
      <c r="B3" s="332"/>
      <c r="C3" s="332"/>
      <c r="D3" s="332"/>
      <c r="E3" s="332"/>
      <c r="F3" s="767"/>
      <c r="G3" s="67"/>
    </row>
    <row r="4" spans="1:7" s="51" customFormat="1" x14ac:dyDescent="0.3">
      <c r="A4" s="858" t="s">
        <v>2045</v>
      </c>
      <c r="B4" s="858"/>
      <c r="C4" s="858"/>
      <c r="D4" s="858"/>
      <c r="E4" s="858"/>
      <c r="F4" s="859"/>
      <c r="G4" s="67"/>
    </row>
    <row r="5" spans="1:7" x14ac:dyDescent="0.3">
      <c r="A5" s="241" t="s">
        <v>897</v>
      </c>
      <c r="B5" s="241" t="s">
        <v>236</v>
      </c>
      <c r="C5" s="241" t="s">
        <v>237</v>
      </c>
      <c r="D5" s="241" t="s">
        <v>238</v>
      </c>
      <c r="E5" s="241" t="s">
        <v>511</v>
      </c>
      <c r="F5" s="768" t="s">
        <v>252</v>
      </c>
      <c r="G5" s="67"/>
    </row>
    <row r="6" spans="1:7" s="51" customFormat="1" ht="39.6" x14ac:dyDescent="0.3">
      <c r="A6" s="873" t="s">
        <v>2046</v>
      </c>
      <c r="B6" s="873" t="s">
        <v>2047</v>
      </c>
      <c r="C6" s="769" t="s">
        <v>2048</v>
      </c>
      <c r="D6" s="223" t="s">
        <v>245</v>
      </c>
      <c r="E6" s="263"/>
      <c r="F6" s="313"/>
    </row>
    <row r="7" spans="1:7" s="51" customFormat="1" ht="39.6" x14ac:dyDescent="0.3">
      <c r="A7" s="873" t="s">
        <v>2049</v>
      </c>
      <c r="B7" s="873" t="s">
        <v>2050</v>
      </c>
      <c r="C7" s="826" t="s">
        <v>343</v>
      </c>
      <c r="D7" s="223" t="s">
        <v>245</v>
      </c>
      <c r="E7" s="873" t="s">
        <v>2051</v>
      </c>
      <c r="F7" s="860"/>
    </row>
    <row r="8" spans="1:7" s="51" customFormat="1" ht="39.6" x14ac:dyDescent="0.3">
      <c r="A8" s="873" t="s">
        <v>2052</v>
      </c>
      <c r="B8" s="873" t="s">
        <v>2053</v>
      </c>
      <c r="C8" s="826" t="s">
        <v>343</v>
      </c>
      <c r="D8" s="223" t="s">
        <v>245</v>
      </c>
      <c r="E8" s="263"/>
      <c r="F8" s="828"/>
    </row>
    <row r="9" spans="1:7" s="51" customFormat="1" ht="30" customHeight="1" x14ac:dyDescent="0.3">
      <c r="A9" s="873" t="s">
        <v>2054</v>
      </c>
      <c r="B9" s="873" t="s">
        <v>2055</v>
      </c>
      <c r="C9" s="826" t="s">
        <v>343</v>
      </c>
      <c r="D9" s="223" t="s">
        <v>245</v>
      </c>
      <c r="E9" s="263" t="s">
        <v>2051</v>
      </c>
      <c r="F9" s="53"/>
    </row>
    <row r="10" spans="1:7" s="51" customFormat="1" ht="30" customHeight="1" x14ac:dyDescent="0.3">
      <c r="A10" s="873" t="s">
        <v>2056</v>
      </c>
      <c r="B10" s="873" t="s">
        <v>2057</v>
      </c>
      <c r="C10" s="694" t="s">
        <v>2048</v>
      </c>
      <c r="D10" s="223" t="s">
        <v>245</v>
      </c>
      <c r="E10" s="263"/>
      <c r="F10" s="517"/>
    </row>
    <row r="11" spans="1:7" s="51" customFormat="1" ht="30" customHeight="1" x14ac:dyDescent="0.3">
      <c r="A11" s="886"/>
      <c r="B11" s="886"/>
      <c r="C11" s="855"/>
      <c r="D11" s="74"/>
      <c r="E11" s="856"/>
      <c r="F11" s="671"/>
    </row>
    <row r="12" spans="1:7" s="55" customFormat="1" x14ac:dyDescent="0.3">
      <c r="A12" s="578" t="s">
        <v>2058</v>
      </c>
      <c r="B12" s="553"/>
      <c r="C12" s="861"/>
      <c r="D12" s="90"/>
      <c r="E12" s="294"/>
      <c r="F12" s="671"/>
    </row>
    <row r="13" spans="1:7" s="51" customFormat="1" ht="39.6" x14ac:dyDescent="0.3">
      <c r="A13" s="873" t="s">
        <v>2059</v>
      </c>
      <c r="B13" s="873" t="s">
        <v>2060</v>
      </c>
      <c r="C13" s="126" t="s">
        <v>343</v>
      </c>
      <c r="D13" s="223" t="s">
        <v>245</v>
      </c>
      <c r="E13" s="873" t="s">
        <v>2061</v>
      </c>
      <c r="F13" s="273"/>
    </row>
    <row r="14" spans="1:7" s="51" customFormat="1" ht="39.6" x14ac:dyDescent="0.3">
      <c r="A14" s="873" t="s">
        <v>2062</v>
      </c>
      <c r="B14" s="237" t="s">
        <v>2063</v>
      </c>
      <c r="C14" s="126" t="s">
        <v>343</v>
      </c>
      <c r="D14" s="223" t="s">
        <v>245</v>
      </c>
      <c r="E14" s="873" t="s">
        <v>2064</v>
      </c>
      <c r="F14" s="701"/>
    </row>
    <row r="15" spans="1:7" s="51" customFormat="1" ht="37.5" customHeight="1" x14ac:dyDescent="0.3">
      <c r="A15" s="873" t="s">
        <v>2065</v>
      </c>
      <c r="B15" s="899" t="s">
        <v>2066</v>
      </c>
      <c r="C15" s="126" t="s">
        <v>343</v>
      </c>
      <c r="D15" s="223" t="s">
        <v>245</v>
      </c>
      <c r="E15" s="887" t="s">
        <v>2067</v>
      </c>
      <c r="F15" s="701"/>
    </row>
    <row r="16" spans="1:7" s="51" customFormat="1" ht="118.8" x14ac:dyDescent="0.3">
      <c r="A16" s="873" t="s">
        <v>2068</v>
      </c>
      <c r="B16" s="899" t="s">
        <v>2069</v>
      </c>
      <c r="C16" s="769" t="s">
        <v>2070</v>
      </c>
      <c r="D16" s="223" t="s">
        <v>245</v>
      </c>
      <c r="E16" s="873" t="s">
        <v>2071</v>
      </c>
      <c r="F16" s="704"/>
    </row>
    <row r="17" spans="1:6" s="51" customFormat="1" ht="26.4" x14ac:dyDescent="0.3">
      <c r="A17" s="873" t="s">
        <v>2072</v>
      </c>
      <c r="B17" s="899" t="s">
        <v>45</v>
      </c>
      <c r="C17" s="770"/>
      <c r="D17" s="223" t="s">
        <v>245</v>
      </c>
      <c r="E17" s="242"/>
      <c r="F17" s="704"/>
    </row>
    <row r="18" spans="1:6" s="51" customFormat="1" ht="26.4" x14ac:dyDescent="0.3">
      <c r="A18" s="899" t="s">
        <v>2073</v>
      </c>
      <c r="B18" s="899" t="s">
        <v>2074</v>
      </c>
      <c r="C18" s="204" t="s">
        <v>244</v>
      </c>
      <c r="D18" s="223" t="s">
        <v>245</v>
      </c>
      <c r="E18" s="53"/>
      <c r="F18" s="701"/>
    </row>
    <row r="19" spans="1:6" s="51" customFormat="1" ht="79.2" x14ac:dyDescent="0.3">
      <c r="A19" s="899" t="s">
        <v>2075</v>
      </c>
      <c r="B19" s="237" t="s">
        <v>2076</v>
      </c>
      <c r="C19" s="204" t="s">
        <v>2077</v>
      </c>
      <c r="D19" s="223" t="s">
        <v>245</v>
      </c>
      <c r="E19" s="53"/>
      <c r="F19" s="701"/>
    </row>
    <row r="20" spans="1:6" s="51" customFormat="1" ht="171.6" x14ac:dyDescent="0.3">
      <c r="A20" s="899" t="s">
        <v>2078</v>
      </c>
      <c r="B20" s="237" t="s">
        <v>2079</v>
      </c>
      <c r="C20" s="204" t="s">
        <v>2080</v>
      </c>
      <c r="D20" s="223" t="s">
        <v>245</v>
      </c>
      <c r="E20" s="53"/>
      <c r="F20" s="701"/>
    </row>
    <row r="21" spans="1:6" s="51" customFormat="1" ht="39.6" x14ac:dyDescent="0.3">
      <c r="A21" s="873" t="s">
        <v>2081</v>
      </c>
      <c r="B21" s="237" t="s">
        <v>2082</v>
      </c>
      <c r="C21" s="126" t="s">
        <v>343</v>
      </c>
      <c r="D21" s="223" t="s">
        <v>245</v>
      </c>
      <c r="E21" s="242"/>
      <c r="F21" s="590"/>
    </row>
    <row r="22" spans="1:6" s="51" customFormat="1" ht="52.8" x14ac:dyDescent="0.3">
      <c r="A22" s="850" t="s">
        <v>2083</v>
      </c>
      <c r="B22" s="237" t="s">
        <v>2084</v>
      </c>
      <c r="C22" s="53"/>
      <c r="D22" s="53"/>
      <c r="E22" s="53"/>
      <c r="F22" s="590" t="s">
        <v>2085</v>
      </c>
    </row>
  </sheetData>
  <mergeCells count="1">
    <mergeCell ref="A1:E1"/>
  </mergeCells>
  <hyperlinks>
    <hyperlink ref="C10" location="Listes!A125" display="Liste formations PDCE"/>
    <hyperlink ref="A2" location="Sommaire!A1" display="Sommaire"/>
    <hyperlink ref="C6" location="Listes!A125" display="Liste formations PDCE"/>
  </hyperlink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zoomScaleNormal="100" workbookViewId="0">
      <selection activeCell="B1" sqref="B1"/>
    </sheetView>
  </sheetViews>
  <sheetFormatPr defaultColWidth="11.44140625" defaultRowHeight="14.4" x14ac:dyDescent="0.3"/>
  <cols>
    <col min="1" max="1" width="14.77734375" style="6" customWidth="1"/>
    <col min="2" max="2" width="62.77734375" style="6" customWidth="1"/>
    <col min="3" max="3" width="46.21875" style="6" customWidth="1"/>
    <col min="4" max="4" width="33.21875" style="6" customWidth="1"/>
    <col min="5" max="5" width="20.77734375" style="6" customWidth="1"/>
    <col min="6" max="6" width="27.21875" style="6" customWidth="1"/>
    <col min="7" max="16384" width="11.44140625" style="6"/>
  </cols>
  <sheetData>
    <row r="1" spans="1:6" ht="20.100000000000001" customHeight="1" x14ac:dyDescent="0.3">
      <c r="A1" s="616" t="s">
        <v>2086</v>
      </c>
      <c r="F1" s="687"/>
    </row>
    <row r="2" spans="1:6" ht="15.75" customHeight="1" x14ac:dyDescent="0.3">
      <c r="A2" s="452" t="s">
        <v>249</v>
      </c>
      <c r="F2" s="397"/>
    </row>
    <row r="3" spans="1:6" ht="15.75" customHeight="1" x14ac:dyDescent="0.3">
      <c r="A3" s="413"/>
      <c r="F3" s="397"/>
    </row>
    <row r="4" spans="1:6" x14ac:dyDescent="0.3">
      <c r="A4" s="7"/>
    </row>
    <row r="5" spans="1:6" s="51" customFormat="1" x14ac:dyDescent="0.3">
      <c r="A5" s="1042" t="s">
        <v>2087</v>
      </c>
      <c r="B5" s="935"/>
      <c r="C5" s="935"/>
      <c r="D5" s="851"/>
      <c r="E5" s="851"/>
      <c r="F5" s="852"/>
    </row>
    <row r="6" spans="1:6" x14ac:dyDescent="0.3">
      <c r="A6" s="775"/>
      <c r="B6" s="775"/>
      <c r="C6" s="775"/>
      <c r="D6" s="779"/>
      <c r="E6" s="777"/>
      <c r="F6" s="778"/>
    </row>
    <row r="7" spans="1:6" x14ac:dyDescent="0.3">
      <c r="A7" s="775"/>
      <c r="B7" s="775"/>
      <c r="C7" s="775"/>
      <c r="D7" s="779"/>
      <c r="E7" s="777"/>
      <c r="F7" s="778"/>
    </row>
    <row r="8" spans="1:6" x14ac:dyDescent="0.3">
      <c r="A8" s="673" t="s">
        <v>2088</v>
      </c>
      <c r="B8" s="776"/>
      <c r="C8" s="776"/>
      <c r="D8" s="777"/>
      <c r="E8" s="777"/>
      <c r="F8" s="778"/>
    </row>
    <row r="9" spans="1:6" s="8" customFormat="1" x14ac:dyDescent="0.3">
      <c r="A9" s="35"/>
      <c r="B9" s="321" t="s">
        <v>236</v>
      </c>
      <c r="C9" s="321" t="s">
        <v>237</v>
      </c>
      <c r="D9" s="321" t="s">
        <v>238</v>
      </c>
      <c r="E9" s="321" t="s">
        <v>511</v>
      </c>
      <c r="F9" s="321" t="s">
        <v>252</v>
      </c>
    </row>
    <row r="10" spans="1:6" ht="30" customHeight="1" x14ac:dyDescent="0.3">
      <c r="A10" s="445" t="s">
        <v>2089</v>
      </c>
      <c r="B10" s="237" t="s">
        <v>2090</v>
      </c>
      <c r="C10" s="518"/>
      <c r="D10" s="223" t="s">
        <v>2091</v>
      </c>
      <c r="E10" s="873"/>
      <c r="F10" s="902"/>
    </row>
    <row r="11" spans="1:6" ht="30" customHeight="1" x14ac:dyDescent="0.3">
      <c r="A11" s="445" t="s">
        <v>2092</v>
      </c>
      <c r="B11" s="272" t="s">
        <v>2093</v>
      </c>
      <c r="C11" s="826" t="s">
        <v>343</v>
      </c>
      <c r="D11" s="223" t="s">
        <v>245</v>
      </c>
      <c r="E11" s="873" t="s">
        <v>2094</v>
      </c>
      <c r="F11" s="517"/>
    </row>
    <row r="12" spans="1:6" ht="30" customHeight="1" x14ac:dyDescent="0.3">
      <c r="A12" s="445" t="s">
        <v>2095</v>
      </c>
      <c r="B12" s="237" t="s">
        <v>2096</v>
      </c>
      <c r="C12" s="396"/>
      <c r="D12" s="223" t="s">
        <v>2091</v>
      </c>
      <c r="E12" s="873"/>
      <c r="F12" s="902"/>
    </row>
    <row r="13" spans="1:6" ht="39.6" x14ac:dyDescent="0.3">
      <c r="A13" s="445" t="s">
        <v>2097</v>
      </c>
      <c r="B13" s="237" t="s">
        <v>2098</v>
      </c>
      <c r="C13" s="826" t="s">
        <v>343</v>
      </c>
      <c r="D13" s="518"/>
      <c r="E13" s="873" t="s">
        <v>2099</v>
      </c>
      <c r="F13" s="517"/>
    </row>
    <row r="14" spans="1:6" ht="39.6" x14ac:dyDescent="0.3">
      <c r="A14" s="445" t="s">
        <v>2100</v>
      </c>
      <c r="B14" s="237" t="s">
        <v>2101</v>
      </c>
      <c r="C14" s="826" t="s">
        <v>2102</v>
      </c>
      <c r="D14" s="518"/>
      <c r="E14" s="312"/>
      <c r="F14" s="517"/>
    </row>
    <row r="15" spans="1:6" x14ac:dyDescent="0.3">
      <c r="A15" s="445" t="s">
        <v>2103</v>
      </c>
      <c r="B15" s="237" t="s">
        <v>2104</v>
      </c>
      <c r="C15" s="853"/>
      <c r="D15" s="518"/>
      <c r="E15" s="873"/>
      <c r="F15" s="517"/>
    </row>
    <row r="16" spans="1:6" s="781" customFormat="1" x14ac:dyDescent="0.3">
      <c r="A16" s="782"/>
      <c r="B16" s="783"/>
      <c r="C16" s="784"/>
      <c r="D16" s="785"/>
      <c r="E16" s="786"/>
      <c r="F16" s="785"/>
    </row>
    <row r="17" spans="1:7" s="781" customFormat="1" x14ac:dyDescent="0.3">
      <c r="A17" s="782"/>
      <c r="B17" s="783"/>
      <c r="C17" s="784"/>
      <c r="D17" s="785"/>
      <c r="E17" s="786"/>
      <c r="F17" s="785"/>
    </row>
    <row r="18" spans="1:7" s="781" customFormat="1" x14ac:dyDescent="0.3">
      <c r="A18" s="787" t="s">
        <v>2105</v>
      </c>
      <c r="B18" s="783"/>
      <c r="C18" s="784"/>
      <c r="D18" s="785"/>
      <c r="E18" s="786"/>
      <c r="F18" s="785"/>
    </row>
    <row r="19" spans="1:7" ht="118.8" x14ac:dyDescent="0.3">
      <c r="A19" s="882" t="s">
        <v>2106</v>
      </c>
      <c r="B19" s="873" t="s">
        <v>2107</v>
      </c>
      <c r="C19" s="826" t="s">
        <v>343</v>
      </c>
      <c r="D19" s="223" t="s">
        <v>245</v>
      </c>
      <c r="E19" s="873" t="s">
        <v>2108</v>
      </c>
      <c r="F19" s="84"/>
    </row>
    <row r="20" spans="1:7" ht="30" customHeight="1" x14ac:dyDescent="0.3">
      <c r="A20" s="882" t="s">
        <v>2109</v>
      </c>
      <c r="B20" s="881" t="s">
        <v>2110</v>
      </c>
      <c r="C20" s="881"/>
      <c r="D20" s="223" t="s">
        <v>245</v>
      </c>
      <c r="E20" s="873"/>
      <c r="F20" s="9"/>
    </row>
    <row r="21" spans="1:7" ht="30" customHeight="1" x14ac:dyDescent="0.3">
      <c r="A21" s="882" t="s">
        <v>2111</v>
      </c>
      <c r="B21" s="881" t="s">
        <v>2112</v>
      </c>
      <c r="C21" s="342" t="s">
        <v>1151</v>
      </c>
      <c r="D21" s="223" t="s">
        <v>245</v>
      </c>
      <c r="E21" s="873"/>
      <c r="F21" s="4"/>
      <c r="G21" s="75"/>
    </row>
    <row r="22" spans="1:7" ht="30" customHeight="1" x14ac:dyDescent="0.3">
      <c r="A22" s="882" t="s">
        <v>2113</v>
      </c>
      <c r="B22" s="881" t="s">
        <v>2114</v>
      </c>
      <c r="C22" s="518"/>
      <c r="D22" s="223" t="s">
        <v>2091</v>
      </c>
      <c r="E22" s="873"/>
      <c r="F22" s="517"/>
    </row>
    <row r="23" spans="1:7" ht="57" customHeight="1" x14ac:dyDescent="0.3">
      <c r="A23" s="882" t="s">
        <v>2115</v>
      </c>
      <c r="B23" s="881" t="s">
        <v>2116</v>
      </c>
      <c r="C23" s="518"/>
      <c r="D23" s="223" t="s">
        <v>2091</v>
      </c>
      <c r="E23" s="873"/>
      <c r="F23" s="517"/>
    </row>
    <row r="24" spans="1:7" ht="30" customHeight="1" x14ac:dyDescent="0.3">
      <c r="A24" s="882" t="s">
        <v>2117</v>
      </c>
      <c r="B24" s="881" t="s">
        <v>2118</v>
      </c>
      <c r="C24" s="518"/>
      <c r="D24" s="223" t="s">
        <v>2091</v>
      </c>
      <c r="E24" s="873"/>
      <c r="F24" s="517"/>
    </row>
    <row r="25" spans="1:7" ht="39.6" x14ac:dyDescent="0.3">
      <c r="A25" s="882" t="s">
        <v>2119</v>
      </c>
      <c r="B25" s="312" t="s">
        <v>2120</v>
      </c>
      <c r="C25" s="826" t="s">
        <v>343</v>
      </c>
      <c r="D25" s="223" t="s">
        <v>245</v>
      </c>
      <c r="E25" s="873" t="s">
        <v>2108</v>
      </c>
      <c r="F25" s="517"/>
    </row>
    <row r="26" spans="1:7" ht="30" customHeight="1" x14ac:dyDescent="0.3">
      <c r="A26" s="882" t="s">
        <v>2121</v>
      </c>
      <c r="B26" s="881" t="s">
        <v>2110</v>
      </c>
      <c r="C26" s="518"/>
      <c r="D26" s="223" t="s">
        <v>245</v>
      </c>
      <c r="E26" s="873"/>
      <c r="F26" s="288"/>
    </row>
    <row r="27" spans="1:7" ht="30" customHeight="1" x14ac:dyDescent="0.3">
      <c r="A27" s="882" t="s">
        <v>2122</v>
      </c>
      <c r="B27" s="881" t="s">
        <v>2112</v>
      </c>
      <c r="C27" s="342" t="s">
        <v>1151</v>
      </c>
      <c r="D27" s="223" t="s">
        <v>245</v>
      </c>
      <c r="E27" s="873"/>
      <c r="F27" s="288"/>
      <c r="G27" s="75"/>
    </row>
    <row r="28" spans="1:7" ht="30" customHeight="1" x14ac:dyDescent="0.3">
      <c r="A28" s="882" t="s">
        <v>2123</v>
      </c>
      <c r="B28" s="881" t="s">
        <v>2124</v>
      </c>
      <c r="C28" s="518"/>
      <c r="D28" s="223" t="s">
        <v>2091</v>
      </c>
      <c r="E28" s="873"/>
      <c r="F28" s="288"/>
    </row>
    <row r="29" spans="1:7" ht="57" customHeight="1" x14ac:dyDescent="0.3">
      <c r="A29" s="882" t="s">
        <v>2125</v>
      </c>
      <c r="B29" s="881" t="s">
        <v>2126</v>
      </c>
      <c r="C29" s="518"/>
      <c r="D29" s="223" t="s">
        <v>2091</v>
      </c>
      <c r="E29" s="873"/>
      <c r="F29" s="517"/>
    </row>
    <row r="30" spans="1:7" ht="30" customHeight="1" x14ac:dyDescent="0.3">
      <c r="A30" s="882" t="s">
        <v>2127</v>
      </c>
      <c r="B30" s="881" t="s">
        <v>2128</v>
      </c>
      <c r="C30" s="518"/>
      <c r="D30" s="223" t="s">
        <v>245</v>
      </c>
      <c r="E30" s="873"/>
      <c r="F30" s="288"/>
    </row>
    <row r="31" spans="1:7" ht="30" customHeight="1" x14ac:dyDescent="0.3">
      <c r="A31" s="882" t="s">
        <v>2129</v>
      </c>
      <c r="B31" s="881" t="s">
        <v>2130</v>
      </c>
      <c r="C31" s="826" t="s">
        <v>343</v>
      </c>
      <c r="D31" s="223" t="s">
        <v>245</v>
      </c>
      <c r="E31" s="873" t="s">
        <v>2131</v>
      </c>
      <c r="F31" s="517"/>
    </row>
    <row r="32" spans="1:7" ht="30" customHeight="1" x14ac:dyDescent="0.3">
      <c r="A32" s="882" t="s">
        <v>2132</v>
      </c>
      <c r="B32" s="881" t="s">
        <v>2133</v>
      </c>
      <c r="C32" s="518"/>
      <c r="D32" s="223" t="s">
        <v>2091</v>
      </c>
      <c r="E32" s="873"/>
      <c r="F32" s="517"/>
    </row>
    <row r="33" spans="1:7" ht="30" customHeight="1" x14ac:dyDescent="0.3">
      <c r="A33" s="882" t="s">
        <v>2134</v>
      </c>
      <c r="B33" s="881" t="s">
        <v>2135</v>
      </c>
      <c r="C33" s="518"/>
      <c r="D33" s="223" t="s">
        <v>245</v>
      </c>
      <c r="E33" s="873"/>
      <c r="F33" s="517"/>
    </row>
    <row r="34" spans="1:7" ht="30" customHeight="1" x14ac:dyDescent="0.3">
      <c r="A34" s="882" t="s">
        <v>2136</v>
      </c>
      <c r="B34" s="881" t="s">
        <v>2137</v>
      </c>
      <c r="C34" s="826" t="s">
        <v>343</v>
      </c>
      <c r="D34" s="223" t="s">
        <v>245</v>
      </c>
      <c r="E34" s="873" t="s">
        <v>2138</v>
      </c>
      <c r="F34" s="517"/>
    </row>
    <row r="35" spans="1:7" ht="30" customHeight="1" x14ac:dyDescent="0.3">
      <c r="A35" s="882" t="s">
        <v>2139</v>
      </c>
      <c r="B35" s="881" t="s">
        <v>2140</v>
      </c>
      <c r="C35" s="518"/>
      <c r="D35" s="223" t="s">
        <v>245</v>
      </c>
      <c r="E35" s="873"/>
      <c r="F35" s="517"/>
    </row>
    <row r="37" spans="1:7" s="51" customFormat="1" ht="20.100000000000001" customHeight="1" x14ac:dyDescent="0.3">
      <c r="A37" s="520"/>
      <c r="B37" s="520"/>
      <c r="C37" s="520"/>
      <c r="D37" s="201"/>
      <c r="E37" s="513"/>
      <c r="F37" s="673"/>
      <c r="G37" s="67"/>
    </row>
    <row r="38" spans="1:7" s="51" customFormat="1" x14ac:dyDescent="0.3">
      <c r="A38" s="673" t="s">
        <v>2141</v>
      </c>
      <c r="B38" s="520"/>
      <c r="C38" s="520"/>
      <c r="D38" s="201"/>
      <c r="E38" s="513"/>
      <c r="F38" s="673"/>
      <c r="G38" s="67"/>
    </row>
    <row r="39" spans="1:7" s="51" customFormat="1" ht="20.100000000000001" customHeight="1" x14ac:dyDescent="0.3">
      <c r="A39" s="887" t="s">
        <v>2142</v>
      </c>
      <c r="B39" s="887" t="s">
        <v>2143</v>
      </c>
      <c r="C39" s="887"/>
      <c r="D39" s="889" t="s">
        <v>245</v>
      </c>
      <c r="E39" s="153"/>
      <c r="F39" s="538"/>
      <c r="G39" s="67"/>
    </row>
    <row r="40" spans="1:7" s="51" customFormat="1" ht="20.100000000000001" customHeight="1" x14ac:dyDescent="0.3">
      <c r="A40" s="520"/>
      <c r="B40" s="520"/>
      <c r="C40" s="520"/>
      <c r="D40" s="201"/>
      <c r="E40" s="513"/>
      <c r="F40" s="673"/>
      <c r="G40" s="67"/>
    </row>
    <row r="41" spans="1:7" x14ac:dyDescent="0.3">
      <c r="A41" s="13" t="s">
        <v>2144</v>
      </c>
      <c r="B41" s="13"/>
    </row>
    <row r="42" spans="1:7" x14ac:dyDescent="0.3">
      <c r="A42" s="9"/>
      <c r="B42" s="9" t="s">
        <v>2145</v>
      </c>
      <c r="C42" s="9" t="s">
        <v>2146</v>
      </c>
      <c r="D42" s="9" t="s">
        <v>2147</v>
      </c>
      <c r="E42" s="4"/>
      <c r="F42" s="4"/>
    </row>
    <row r="43" spans="1:7" ht="40.200000000000003" x14ac:dyDescent="0.3">
      <c r="A43" s="445" t="s">
        <v>2148</v>
      </c>
      <c r="B43" s="411" t="s">
        <v>1092</v>
      </c>
      <c r="C43" s="223" t="s">
        <v>245</v>
      </c>
      <c r="D43" s="10" t="s">
        <v>2149</v>
      </c>
      <c r="E43" s="4"/>
      <c r="F43" s="702"/>
    </row>
    <row r="44" spans="1:7" ht="40.200000000000003" x14ac:dyDescent="0.3">
      <c r="A44" s="445" t="s">
        <v>2150</v>
      </c>
      <c r="B44" s="411" t="s">
        <v>1092</v>
      </c>
      <c r="C44" s="223" t="s">
        <v>245</v>
      </c>
      <c r="D44" s="10" t="s">
        <v>2149</v>
      </c>
      <c r="E44" s="4"/>
      <c r="F44" s="4"/>
    </row>
    <row r="45" spans="1:7" ht="40.200000000000003" x14ac:dyDescent="0.3">
      <c r="A45" s="445" t="s">
        <v>2151</v>
      </c>
      <c r="B45" s="411" t="s">
        <v>1092</v>
      </c>
      <c r="C45" s="223" t="s">
        <v>245</v>
      </c>
      <c r="D45" s="10" t="s">
        <v>2149</v>
      </c>
      <c r="E45" s="4"/>
      <c r="F45" s="4"/>
    </row>
    <row r="46" spans="1:7" ht="40.200000000000003" x14ac:dyDescent="0.3">
      <c r="A46" s="445" t="s">
        <v>2152</v>
      </c>
      <c r="B46" s="411" t="s">
        <v>1092</v>
      </c>
      <c r="C46" s="223" t="s">
        <v>245</v>
      </c>
      <c r="D46" s="10" t="s">
        <v>2149</v>
      </c>
      <c r="E46" s="4"/>
      <c r="F46" s="4"/>
    </row>
    <row r="49" spans="1:6" x14ac:dyDescent="0.3">
      <c r="A49" s="671" t="s">
        <v>2153</v>
      </c>
      <c r="B49" s="77"/>
      <c r="C49" s="77"/>
      <c r="D49" s="77"/>
    </row>
    <row r="50" spans="1:6" ht="16.5" customHeight="1" x14ac:dyDescent="0.3">
      <c r="A50" s="445" t="s">
        <v>2154</v>
      </c>
      <c r="B50" s="445" t="s">
        <v>2155</v>
      </c>
      <c r="C50" s="527" t="s">
        <v>2156</v>
      </c>
      <c r="D50" s="280"/>
      <c r="E50" s="4"/>
      <c r="F50" s="4"/>
    </row>
    <row r="51" spans="1:6" ht="16.5" customHeight="1" x14ac:dyDescent="0.3">
      <c r="A51" s="445" t="s">
        <v>2157</v>
      </c>
      <c r="B51" s="445" t="s">
        <v>2158</v>
      </c>
      <c r="C51" s="527" t="s">
        <v>2156</v>
      </c>
      <c r="D51" s="280"/>
      <c r="E51" s="4"/>
      <c r="F51" s="4"/>
    </row>
    <row r="52" spans="1:6" ht="16.5" customHeight="1" x14ac:dyDescent="0.3">
      <c r="A52" s="445" t="s">
        <v>2159</v>
      </c>
      <c r="B52" s="445" t="s">
        <v>2160</v>
      </c>
      <c r="C52" s="527" t="s">
        <v>2161</v>
      </c>
      <c r="D52" s="280"/>
      <c r="E52" s="4"/>
      <c r="F52" s="4"/>
    </row>
    <row r="53" spans="1:6" ht="16.5" customHeight="1" x14ac:dyDescent="0.3">
      <c r="A53" s="445" t="s">
        <v>2162</v>
      </c>
      <c r="B53" s="445" t="s">
        <v>2163</v>
      </c>
      <c r="C53" s="527" t="s">
        <v>2161</v>
      </c>
      <c r="D53" s="280"/>
      <c r="E53" s="4"/>
      <c r="F53" s="4"/>
    </row>
    <row r="54" spans="1:6" ht="40.200000000000003" x14ac:dyDescent="0.3">
      <c r="A54" s="445" t="s">
        <v>2164</v>
      </c>
      <c r="B54" s="445" t="s">
        <v>2165</v>
      </c>
      <c r="C54" s="527"/>
      <c r="D54" s="10" t="s">
        <v>2166</v>
      </c>
      <c r="E54" s="854" t="s">
        <v>2167</v>
      </c>
      <c r="F54" s="4"/>
    </row>
    <row r="55" spans="1:6" ht="16.5" customHeight="1" x14ac:dyDescent="0.3">
      <c r="A55" s="445" t="s">
        <v>2168</v>
      </c>
      <c r="B55" s="445" t="s">
        <v>77</v>
      </c>
      <c r="C55" s="527"/>
      <c r="D55" s="280"/>
      <c r="E55" s="4"/>
      <c r="F55" s="4"/>
    </row>
    <row r="56" spans="1:6" ht="16.5" customHeight="1" x14ac:dyDescent="0.3">
      <c r="A56" s="780"/>
      <c r="B56" s="780"/>
      <c r="C56" s="788"/>
      <c r="D56" s="789"/>
    </row>
    <row r="57" spans="1:6" x14ac:dyDescent="0.3">
      <c r="A57" s="671" t="s">
        <v>2169</v>
      </c>
    </row>
    <row r="58" spans="1:6" ht="52.8" x14ac:dyDescent="0.3">
      <c r="A58" s="882" t="s">
        <v>2170</v>
      </c>
      <c r="B58" s="873" t="s">
        <v>2171</v>
      </c>
      <c r="C58" s="223"/>
      <c r="D58" s="902"/>
      <c r="E58" s="4"/>
      <c r="F58" s="4"/>
    </row>
    <row r="59" spans="1:6" x14ac:dyDescent="0.3">
      <c r="A59" s="117" t="s">
        <v>2172</v>
      </c>
      <c r="B59" s="881" t="s">
        <v>2173</v>
      </c>
      <c r="C59" s="223" t="s">
        <v>245</v>
      </c>
      <c r="D59" s="892"/>
      <c r="E59" s="4"/>
      <c r="F59" s="4"/>
    </row>
  </sheetData>
  <mergeCells count="1">
    <mergeCell ref="A5:C5"/>
  </mergeCells>
  <hyperlinks>
    <hyperlink ref="A2" location="Sommaire!A1" display="Sommaire"/>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32</vt:i4>
      </vt:variant>
    </vt:vector>
  </HeadingPairs>
  <TitlesOfParts>
    <vt:vector size="61" baseType="lpstr">
      <vt:lpstr>Listes</vt:lpstr>
      <vt:lpstr>Sommaire</vt:lpstr>
      <vt:lpstr>Start</vt:lpstr>
      <vt:lpstr>ID = Identification</vt:lpstr>
      <vt:lpstr>SE = Situation de l'enquêté</vt:lpstr>
      <vt:lpstr>ED = Education</vt:lpstr>
      <vt:lpstr>EM = Emploi</vt:lpstr>
      <vt:lpstr>AR = Activités</vt:lpstr>
      <vt:lpstr>EN = Entrepreneuriat</vt:lpstr>
      <vt:lpstr>EP = Equipements productifs</vt:lpstr>
      <vt:lpstr>AT = Acquis techniques</vt:lpstr>
      <vt:lpstr>PP = Projets Professionnels</vt:lpstr>
      <vt:lpstr>AP = Activités passées</vt:lpstr>
      <vt:lpstr>EC = Epargne</vt:lpstr>
      <vt:lpstr>CR = Crédit</vt:lpstr>
      <vt:lpstr>TR = Transferts</vt:lpstr>
      <vt:lpstr>DE = Dépenses</vt:lpstr>
      <vt:lpstr>BP = Biens du ménage</vt:lpstr>
      <vt:lpstr>LM = Liste Membres</vt:lpstr>
      <vt:lpstr>CF = Contexte Familial</vt:lpstr>
      <vt:lpstr>Image raven</vt:lpstr>
      <vt:lpstr>CC = Capacite cognitive</vt:lpstr>
      <vt:lpstr>NG = Normes de Genre</vt:lpstr>
      <vt:lpstr>AS = Aspirations</vt:lpstr>
      <vt:lpstr>GE = Genre et entrepreneuriat</vt:lpstr>
      <vt:lpstr>CN = Capacites non Cogn</vt:lpstr>
      <vt:lpstr>CA = Capture</vt:lpstr>
      <vt:lpstr>CD = Candidature</vt:lpstr>
      <vt:lpstr>FI = FIN</vt:lpstr>
      <vt:lpstr>'EM = Emploi'!_Ref476249073</vt:lpstr>
      <vt:lpstr>'EM = Emploi'!_Ref476249692</vt:lpstr>
      <vt:lpstr>'EM = Emploi'!_Ref476249727</vt:lpstr>
      <vt:lpstr>'EM = Emploi'!_Ref476249762</vt:lpstr>
      <vt:lpstr>'EM = Emploi'!_Ref476249795</vt:lpstr>
      <vt:lpstr>'EM = Emploi'!_Ref478294187</vt:lpstr>
      <vt:lpstr>'EM = Emploi'!_Ref478294194</vt:lpstr>
      <vt:lpstr>'EM = Emploi'!_Ref478294198</vt:lpstr>
      <vt:lpstr>'EM = Emploi'!_Ref478294201</vt:lpstr>
      <vt:lpstr>'AP = Activités passées'!Print_Area</vt:lpstr>
      <vt:lpstr>'AR = Activités'!Print_Area</vt:lpstr>
      <vt:lpstr>'BP = Biens du ménage'!Print_Area</vt:lpstr>
      <vt:lpstr>'CC = Capacite cognitive'!Print_Area</vt:lpstr>
      <vt:lpstr>'CF = Contexte Familial'!Print_Area</vt:lpstr>
      <vt:lpstr>'CN = Capacites non Cogn'!Print_Area</vt:lpstr>
      <vt:lpstr>'CR = Crédit'!Print_Area</vt:lpstr>
      <vt:lpstr>'DE = Dépenses'!Print_Area</vt:lpstr>
      <vt:lpstr>'EC = Epargne'!Print_Area</vt:lpstr>
      <vt:lpstr>'ED = Education'!Print_Area</vt:lpstr>
      <vt:lpstr>'EM = Emploi'!Print_Area</vt:lpstr>
      <vt:lpstr>'EN = Entrepreneuriat'!Print_Area</vt:lpstr>
      <vt:lpstr>'GE = Genre et entrepreneuriat'!Print_Area</vt:lpstr>
      <vt:lpstr>'ID = Identification'!Print_Area</vt:lpstr>
      <vt:lpstr>'Image raven'!Print_Area</vt:lpstr>
      <vt:lpstr>'LM = Liste Membres'!Print_Area</vt:lpstr>
      <vt:lpstr>'PP = Projets Professionnels'!Print_Area</vt:lpstr>
      <vt:lpstr>'SE = Situation de l''enquêté'!Print_Area</vt:lpstr>
      <vt:lpstr>Sommaire!Print_Area</vt:lpstr>
      <vt:lpstr>Start!Print_Area</vt:lpstr>
      <vt:lpstr>'TR = Transferts'!Print_Area</vt:lpstr>
      <vt:lpstr>'AR = Activités'!Print_Titles</vt:lpstr>
      <vt:lpstr>'LM = Liste Membres'!Print_Titles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Traore, Lacina</cp:lastModifiedBy>
  <cp:revision/>
  <cp:lastPrinted>2021-05-25T00:06:16Z</cp:lastPrinted>
  <dcterms:created xsi:type="dcterms:W3CDTF">2015-07-29T10:00:51Z</dcterms:created>
  <dcterms:modified xsi:type="dcterms:W3CDTF">2021-05-25T00:14:26Z</dcterms:modified>
  <cp:category/>
  <cp:contentStatus/>
</cp:coreProperties>
</file>