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WB488385\Downloads\"/>
    </mc:Choice>
  </mc:AlternateContent>
  <xr:revisionPtr revIDLastSave="0" documentId="13_ncr:1_{C584FA21-65FE-4834-AE48-B24CE41230D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General" sheetId="1" r:id="rId1"/>
    <sheet name="Stakeholder Breakdown" sheetId="2" r:id="rId2"/>
    <sheet name="Stakeholders" sheetId="3" r:id="rId3"/>
    <sheet name="Stakeholders | Scales" sheetId="4" r:id="rId4"/>
    <sheet name="Year 23_20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<sst xmlns="http://schemas.openxmlformats.org/spreadsheetml/2006/main" count="1400" uniqueCount="441">
  <si>
    <t>Q1</t>
  </si>
  <si>
    <t>n_observ</t>
  </si>
  <si>
    <t>Q2</t>
  </si>
  <si>
    <t>Q3</t>
  </si>
  <si>
    <t>Q4</t>
  </si>
  <si>
    <t>A1</t>
  </si>
  <si>
    <t>F1</t>
  </si>
  <si>
    <t>F2</t>
  </si>
  <si>
    <t>F3</t>
  </si>
  <si>
    <t>F4</t>
  </si>
  <si>
    <t>F5</t>
  </si>
  <si>
    <t>A3</t>
  </si>
  <si>
    <t>A4</t>
  </si>
  <si>
    <t>A5</t>
  </si>
  <si>
    <t>A6</t>
  </si>
  <si>
    <t>A7</t>
  </si>
  <si>
    <t>C2</t>
  </si>
  <si>
    <t>C3</t>
  </si>
  <si>
    <t>C4</t>
  </si>
  <si>
    <t>C5</t>
  </si>
  <si>
    <t>N</t>
  </si>
  <si>
    <t>DK</t>
  </si>
  <si>
    <t>Mean</t>
  </si>
  <si>
    <t>SD</t>
  </si>
  <si>
    <t>Academia/Research Institute/Think Tank</t>
  </si>
  <si>
    <t>Media</t>
  </si>
  <si>
    <t xml:space="preserve">Yes </t>
  </si>
  <si>
    <t xml:space="preserve">No </t>
  </si>
  <si>
    <t>The World Bank (IBRD)</t>
  </si>
  <si>
    <t xml:space="preserve">The International Finance Corporation (IFC) </t>
  </si>
  <si>
    <t>The Multilateral Investment Guarantee Agency (MIGA)</t>
  </si>
  <si>
    <t>International Centre for Settlement of Investment Disputes (ICSID)</t>
  </si>
  <si>
    <t xml:space="preserve"> </t>
  </si>
  <si>
    <t>The right direction</t>
  </si>
  <si>
    <t>The wrong direction</t>
  </si>
  <si>
    <t>Not sure</t>
  </si>
  <si>
    <t>Q1. Which of the following best describes your current affiliation?  (Select only 1 response)</t>
  </si>
  <si>
    <t>Yes</t>
  </si>
  <si>
    <t>No</t>
  </si>
  <si>
    <t>E3.  Do you recall seeing or hearing anything about the WBG in the last 30 days?</t>
  </si>
  <si>
    <t>Education</t>
  </si>
  <si>
    <t>Health</t>
  </si>
  <si>
    <t>Social protection, labor policies, jobs</t>
  </si>
  <si>
    <t>Gender</t>
  </si>
  <si>
    <t>Transport</t>
  </si>
  <si>
    <t>Water, sanitation</t>
  </si>
  <si>
    <t>Digital development</t>
  </si>
  <si>
    <t>Energy / Extractives</t>
  </si>
  <si>
    <t>Public sector governance, anti-corruption</t>
  </si>
  <si>
    <t>Macroeconomics, fiscal management</t>
  </si>
  <si>
    <t>Trade</t>
  </si>
  <si>
    <t>Environment / Natural resource management</t>
  </si>
  <si>
    <t>Climate change</t>
  </si>
  <si>
    <t>Agriculture and food security</t>
  </si>
  <si>
    <t>Urban development</t>
  </si>
  <si>
    <t>Disaster risk management</t>
  </si>
  <si>
    <t>Finance and markets</t>
  </si>
  <si>
    <t>Generalist (specialize in multiple sectors)</t>
  </si>
  <si>
    <t>None of the above</t>
  </si>
  <si>
    <t>Other</t>
  </si>
  <si>
    <t>F2.  Within your organization, would you describe yourself as ….</t>
  </si>
  <si>
    <t>Junior level</t>
  </si>
  <si>
    <t xml:space="preserve">Mid-level staff </t>
  </si>
  <si>
    <t>Mid-level decision-maker / manager</t>
  </si>
  <si>
    <t>Senior level</t>
  </si>
  <si>
    <t xml:space="preserve">F3.  What’s your gender? </t>
  </si>
  <si>
    <t xml:space="preserve">Female </t>
  </si>
  <si>
    <t>Male</t>
  </si>
  <si>
    <t>25 and under</t>
  </si>
  <si>
    <t xml:space="preserve">26-35 </t>
  </si>
  <si>
    <t>36-45</t>
  </si>
  <si>
    <t>46-55</t>
  </si>
  <si>
    <t>56 and above</t>
  </si>
  <si>
    <t xml:space="preserve">F4.  What’s your age? </t>
  </si>
  <si>
    <t>F5.  Which best represents your geographic location?</t>
  </si>
  <si>
    <t>B1</t>
  </si>
  <si>
    <t>Water supply and sanitation infrastructure</t>
  </si>
  <si>
    <t>Debt sustainability</t>
  </si>
  <si>
    <t>C1</t>
  </si>
  <si>
    <t>Local government</t>
  </si>
  <si>
    <t>Private sector</t>
  </si>
  <si>
    <t>The United Nations (UN)</t>
  </si>
  <si>
    <t>C6</t>
  </si>
  <si>
    <t>E1</t>
  </si>
  <si>
    <t>Television (TV)</t>
  </si>
  <si>
    <t>Radio</t>
  </si>
  <si>
    <t>Newspapers (Print or online)</t>
  </si>
  <si>
    <t>Social media</t>
  </si>
  <si>
    <t>Research papers / Official statistics</t>
  </si>
  <si>
    <t>Blogs</t>
  </si>
  <si>
    <t>Podcasts</t>
  </si>
  <si>
    <t>e-Newsletters</t>
  </si>
  <si>
    <t>E2.  How would you prefer to obtain information from the WBG?   (Choose no more than 3)</t>
  </si>
  <si>
    <t>E2</t>
  </si>
  <si>
    <t>Social media (e.g., Facebook, Twitter)</t>
  </si>
  <si>
    <t>Website</t>
  </si>
  <si>
    <t>Event/conference/ seminar/workshop (in person or online)</t>
  </si>
  <si>
    <t>E4</t>
  </si>
  <si>
    <t xml:space="preserve">E4.  Where do you recall seeing or hearing this information? (Check all that apply) </t>
  </si>
  <si>
    <t xml:space="preserve">E5. On what social media platforms do you recall seeing this information? (Check all that apply) </t>
  </si>
  <si>
    <t>E5</t>
  </si>
  <si>
    <t>Facebook</t>
  </si>
  <si>
    <t>Instagram</t>
  </si>
  <si>
    <t>Twitter</t>
  </si>
  <si>
    <t>LinkedIn</t>
  </si>
  <si>
    <t>YouTube</t>
  </si>
  <si>
    <t>WhatsApp</t>
  </si>
  <si>
    <t xml:space="preserve">E6. What topics were included in what you saw or heard? (Check all that apply) </t>
  </si>
  <si>
    <t>E6</t>
  </si>
  <si>
    <t>WBG work or research on climate change (mitigation, adaptation)</t>
  </si>
  <si>
    <t>WBG work or research on food insecurity</t>
  </si>
  <si>
    <t>WBG work to provide debt relief for developing countries</t>
  </si>
  <si>
    <t>WBG global economic forecasts</t>
  </si>
  <si>
    <t>WBG work or research on energy (increasing energy supply, reducing dependence of fossil fuels)</t>
  </si>
  <si>
    <t xml:space="preserve">Degree </t>
  </si>
  <si>
    <t>The World Bank Group</t>
  </si>
  <si>
    <t>Level of Agreement</t>
  </si>
  <si>
    <t xml:space="preserve">Influence the development agenda </t>
  </si>
  <si>
    <t>Overall Evaluations</t>
  </si>
  <si>
    <t>B2</t>
  </si>
  <si>
    <t>A2</t>
  </si>
  <si>
    <t>B3</t>
  </si>
  <si>
    <t>B4</t>
  </si>
  <si>
    <t>Effectiveness in Human Development</t>
  </si>
  <si>
    <t>Effectiveness in Finance / Institutions / Economic growth</t>
  </si>
  <si>
    <t>Effectiveness in Environmental Sustainability</t>
  </si>
  <si>
    <t>Responsiveness to needs</t>
  </si>
  <si>
    <t>Flexibility when circumstances change</t>
  </si>
  <si>
    <t>Being a long-term partner</t>
  </si>
  <si>
    <t>Degree</t>
  </si>
  <si>
    <t>The national/federal government</t>
  </si>
  <si>
    <t>C7</t>
  </si>
  <si>
    <t>C8</t>
  </si>
  <si>
    <t>The WBG’s advisory services and analytical work are timely.</t>
  </si>
  <si>
    <t>I anticipate using the WBG's advisory services and analytical work in the future.</t>
  </si>
  <si>
    <t>E7</t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</si>
  <si>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</si>
  <si>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</si>
  <si>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SECTION E:  COMMUNICATION AND INFORMATION SHARING</t>
  </si>
  <si>
    <t>What is your level of concern for each of the potential impacts of climate change as it affects your country?</t>
  </si>
  <si>
    <t>B6</t>
  </si>
  <si>
    <t xml:space="preserve">Not concerned at all </t>
  </si>
  <si>
    <t xml:space="preserve">A little concerned </t>
  </si>
  <si>
    <t>Somewhat concerned</t>
  </si>
  <si>
    <t>Very concerned</t>
  </si>
  <si>
    <t>Forest fires</t>
  </si>
  <si>
    <t>Decreased crop yields/food insecurity</t>
  </si>
  <si>
    <t>Climate-driven migration</t>
  </si>
  <si>
    <t>More frequent and severe floods</t>
  </si>
  <si>
    <t>More frequent and severe droughts / heatwaves</t>
  </si>
  <si>
    <t>Effects on public health</t>
  </si>
  <si>
    <t>Air pollution</t>
  </si>
  <si>
    <t>Extinction of plant/animal species</t>
  </si>
  <si>
    <t>Land and forest degradation</t>
  </si>
  <si>
    <t>Loss of jobs</t>
  </si>
  <si>
    <t>Increase erosion of shoreline</t>
  </si>
  <si>
    <t>Unsafe drinking water</t>
  </si>
  <si>
    <t>Diminished water supply for people and the economy</t>
  </si>
  <si>
    <t>Over the past SIX MONTHS, how often did you engage with the World Bank in any of the following ways?</t>
  </si>
  <si>
    <t>Every few DAYS</t>
  </si>
  <si>
    <t>Every few WEEKS</t>
  </si>
  <si>
    <t>Every few MONTHS</t>
  </si>
  <si>
    <t>Not at all</t>
  </si>
  <si>
    <t xml:space="preserve">Percentage of Respondents </t>
  </si>
  <si>
    <t>E8</t>
  </si>
  <si>
    <t>N/A</t>
  </si>
  <si>
    <t>Familiarity</t>
  </si>
  <si>
    <t>Local Government</t>
  </si>
  <si>
    <t>Short Group Name</t>
  </si>
  <si>
    <t>Bilateral / Multilateral Agency</t>
  </si>
  <si>
    <t>Private Sector</t>
  </si>
  <si>
    <t>Academia</t>
  </si>
  <si>
    <t>Stakeholder Breackdown for Appendix B</t>
  </si>
  <si>
    <t>Group</t>
  </si>
  <si>
    <t>Private 
Sector</t>
  </si>
  <si>
    <t>Q3. Currently, do you professionally collaborate/work with the World Bank Group (IBRD, IFC, MIGA, ICSID) in your country?*</t>
  </si>
  <si>
    <t>E2.  How would you prefer to obtain information from the WBG?  (Choose no more than 3)</t>
  </si>
  <si>
    <t>Television (TV)*</t>
  </si>
  <si>
    <t>Interviews and press conferences*</t>
  </si>
  <si>
    <t>Private sector*</t>
  </si>
  <si>
    <t>Media*</t>
  </si>
  <si>
    <t xml:space="preserve">Appendix B: Responses to Selected Questions by Stakeholder Groups (single and multiple choice questions)   </t>
  </si>
  <si>
    <t>BACKGROUND INFORMATION</t>
  </si>
  <si>
    <t>*Significantly different between stakeholder groups</t>
  </si>
  <si>
    <r>
      <t>A2. To what extent, do you trust each of the following groups to do what is right?</t>
    </r>
    <r>
      <rPr>
        <i/>
        <sz val="11"/>
        <color rgb="FF000000"/>
        <rFont val="Calibri"/>
        <family val="2"/>
        <scheme val="minor"/>
      </rPr>
      <t xml:space="preserve"> </t>
    </r>
    <r>
      <rPr>
        <i/>
        <sz val="8.5"/>
        <color rgb="FF000000"/>
        <rFont val="Calibri"/>
        <family val="2"/>
        <scheme val="minor"/>
      </rPr>
      <t>(1-"To no degree at all", 10-"To a very significant degree")</t>
    </r>
  </si>
  <si>
    <t>(1-"To no degree at all", 10-"To a very significant degree")</t>
  </si>
  <si>
    <t>(1-"Not significant at all", 10-"Very significant")</t>
  </si>
  <si>
    <r>
      <t xml:space="preserve">E7. To what extent do you agree with the following statements: </t>
    </r>
    <r>
      <rPr>
        <i/>
        <sz val="8.5"/>
        <color rgb="FF000000"/>
        <rFont val="Calibri"/>
        <family val="2"/>
        <scheme val="minor"/>
      </rPr>
      <t>(1-"To no degree at all", 10-"To a very significant degree")</t>
    </r>
  </si>
  <si>
    <t>Appendix B: Responses to Selected Questions by Stakeholder Groups (scale questions)</t>
  </si>
  <si>
    <t>n</t>
  </si>
  <si>
    <t>mean</t>
  </si>
  <si>
    <t>sd</t>
  </si>
  <si>
    <t>Responses to Selected Questions by Year</t>
  </si>
  <si>
    <r>
      <t xml:space="preserve">A2. To what extent, do you trust each of the following groups to do what is right? 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</si>
  <si>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t>The WBG’s advisory services and analytical work are timely.*</t>
  </si>
  <si>
    <t>Government Institution</t>
  </si>
  <si>
    <t>Bilateral or Multilateral Agency</t>
  </si>
  <si>
    <t>Civil Society</t>
  </si>
  <si>
    <t>Parliament/legislative branch</t>
  </si>
  <si>
    <t>Academia / think tanks / research institutions</t>
  </si>
  <si>
    <t>Effectiveness</t>
  </si>
  <si>
    <t>Private sector development</t>
  </si>
  <si>
    <t>Regional integration</t>
  </si>
  <si>
    <t>Public sector governance</t>
  </si>
  <si>
    <t>Gender equity</t>
  </si>
  <si>
    <t>Macroeconomic stability</t>
  </si>
  <si>
    <t>Social protection</t>
  </si>
  <si>
    <t>Job creation / employment</t>
  </si>
  <si>
    <t>A8</t>
  </si>
  <si>
    <t>Access to WBG staff and experts</t>
  </si>
  <si>
    <t>Other donors and development partners</t>
  </si>
  <si>
    <t>Direct contact with staff (e.g., in person, virtually, phone, email)</t>
  </si>
  <si>
    <t>Interviews and press conferences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</si>
  <si>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</si>
  <si>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</si>
  <si>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</si>
  <si>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</si>
  <si>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</si>
  <si>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>Read some, or all, of a WBG research paper or publication</t>
  </si>
  <si>
    <t>Had an exchange with WBG staff, in person, virtually, or by phone/email/text</t>
  </si>
  <si>
    <t>Read a WBG e-newsletter</t>
  </si>
  <si>
    <t>Private sector development*</t>
  </si>
  <si>
    <t>Debt sustainability*</t>
  </si>
  <si>
    <t>Education*</t>
  </si>
  <si>
    <t>Responsiveness to needs*</t>
  </si>
  <si>
    <t>Civil society*</t>
  </si>
  <si>
    <t>Other donors and development partners*</t>
  </si>
  <si>
    <t>*Significantly different between years</t>
  </si>
  <si>
    <t>Private sector^*</t>
  </si>
  <si>
    <t>Social protection*</t>
  </si>
  <si>
    <t>Urban development*</t>
  </si>
  <si>
    <t>Energy / Extractives*</t>
  </si>
  <si>
    <t>Public sector governance*</t>
  </si>
  <si>
    <t>Climate change*</t>
  </si>
  <si>
    <t>Agriculture and food security*</t>
  </si>
  <si>
    <t>HUMAN DEVELOPMENT</t>
  </si>
  <si>
    <t>FINANCE / INSTITUTIONS / ECONOMIC GROWTH</t>
  </si>
  <si>
    <t>ENVIRONMENTAL SUSTAINABILITY</t>
  </si>
  <si>
    <t>Office of the President, Prime Minister, Minister</t>
  </si>
  <si>
    <t>Office of a Parliamentarian</t>
  </si>
  <si>
    <t>Q3. Currently, do you professionally collaborate/work with the World Bank Group (IBRD/IDA, IFC, MIGA, ICSID) in your country?</t>
  </si>
  <si>
    <t>The International Monetary Fund</t>
  </si>
  <si>
    <t>Civil society (e.g., NGOs, CBOs)</t>
  </si>
  <si>
    <t>Tourism development</t>
  </si>
  <si>
    <t>Providing advisory services and analytics to support design or implementation of policies</t>
  </si>
  <si>
    <t>Capacity building and training</t>
  </si>
  <si>
    <t>Providing data and statistics</t>
  </si>
  <si>
    <t>Producing research on global development issues (e.g., reports, publications, research papers)</t>
  </si>
  <si>
    <t>Mobilizing third-party financial resources</t>
  </si>
  <si>
    <t>C8.  Have you used the WBG’s advisory services and analytics in the past?</t>
  </si>
  <si>
    <t>WBG work to strengthen human capital through improving health care, nutrition, education, jobs, and skills</t>
  </si>
  <si>
    <t>Government Principals</t>
  </si>
  <si>
    <t>(1-"Not familiar at all", 10-"Extremely familiar")</t>
  </si>
  <si>
    <t>The national government*</t>
  </si>
  <si>
    <t>Local government*</t>
  </si>
  <si>
    <t>Parliament/legislative branch*</t>
  </si>
  <si>
    <t>Civil society (e.g., NGOs, CBOs)*</t>
  </si>
  <si>
    <t>(1-"Not effective at all ", 10-"Very effective")</t>
  </si>
  <si>
    <t>Digital development*</t>
  </si>
  <si>
    <t>Water supply and sanitation infrastructure*</t>
  </si>
  <si>
    <t>Transport*</t>
  </si>
  <si>
    <t>Trade*</t>
  </si>
  <si>
    <t>Environment / Natural resource management*</t>
  </si>
  <si>
    <t>Social inclusion*</t>
  </si>
  <si>
    <t>Macroeconomic stability*</t>
  </si>
  <si>
    <t>Academia / think tanks / research institutions*</t>
  </si>
  <si>
    <t>Newspapers (Print or online)*</t>
  </si>
  <si>
    <t>WBG work or research on climate change*</t>
  </si>
  <si>
    <t>The World Bank Group*</t>
  </si>
  <si>
    <t>Regional development banks*</t>
  </si>
  <si>
    <t>Civil society^*</t>
  </si>
  <si>
    <t>^In FY20, these options were asked separately for international and domestic. For media, a third category specified "Web-based media". The mean of these multiple items was taken for these comparison analyses.</t>
  </si>
  <si>
    <t xml:space="preserve">^In FY20, the mean of effectiveness of agriculture development and food security was taken for this comparison analysis. </t>
  </si>
  <si>
    <t xml:space="preserve">^In FY20, the mean of overall effectiveness and achieves development results was taken for this comparison analysis. </t>
  </si>
  <si>
    <t xml:space="preserve">^In FY20, the mean of effectiveness of institutional flexibility and flexibility to changes in country context was taken for this comparison analysis. </t>
  </si>
  <si>
    <t>^Compared to "Are source of relevant information on global good practices" in FY20</t>
  </si>
  <si>
    <t>The World Bank (IBRD/IDA</t>
  </si>
  <si>
    <t>The International Finance Corporation (IFC)</t>
  </si>
  <si>
    <t>A1.In general, would you say that Ghana is headed in ... ?</t>
  </si>
  <si>
    <t>Ghana’s Central Bank</t>
  </si>
  <si>
    <t>Regional development banks (e.g., Africa Development Bank)</t>
  </si>
  <si>
    <t>Academia/think tanks/research institutions</t>
  </si>
  <si>
    <t>SECTION A:  OVERALL CONTEXT AND ATTITUDES TOWARD THE WORLD BANK IN GHANA</t>
  </si>
  <si>
    <t>The World Bank Group currently plays a relevant role in development in Ghana.</t>
  </si>
  <si>
    <t>The World Bank Group’s work is well aligned with what I consider the development priorities for Ghana.</t>
  </si>
  <si>
    <t>The World Bank Group’s work helps end extreme poverty in Ghana.</t>
  </si>
  <si>
    <t>I am satisfied with the quality of the WBG’s advisory services and analytical work in Ghana.</t>
  </si>
  <si>
    <t>The WBG brings global expertise to Ghana as part of its advisory services and analytical work.</t>
  </si>
  <si>
    <t>The WBG’s advice and recommendations are tailored to Ghana’s context.</t>
  </si>
  <si>
    <t>Social inclusion</t>
  </si>
  <si>
    <t>Crime and violence</t>
  </si>
  <si>
    <t>Financial sector development</t>
  </si>
  <si>
    <t>SECTION B:  DEVELOPMENT PRIORITIES IN GHANA</t>
  </si>
  <si>
    <t>B5</t>
  </si>
  <si>
    <t>Effectiveness in Infrastructure</t>
  </si>
  <si>
    <t>Increase in natural disasters</t>
  </si>
  <si>
    <t>B1. Which areas should the World Bank Group prioritize in its work in Ghana to have the most impact on development results in the country?  (Choose no more than 5)</t>
  </si>
  <si>
    <t>C1.  When thinking about the WBG’s role in Ghana, which activity or activities do you VALUE the most?  (Choose no more than 2)</t>
  </si>
  <si>
    <t>C6.  Which THREE of the following groups should the World Bank collaborate with more in Ghana?  (Choose no more than 3)</t>
  </si>
  <si>
    <t>E1.  How do you get most of your information about economic and social development issues in Ghana?   (Choose no more than 3)</t>
  </si>
  <si>
    <t>Bringing together different stakeholder groups (including other development agencies and donors) to support Ghana’s development efforts</t>
  </si>
  <si>
    <t>Providing financial resources (i.e., investment lending, Development Policy Loans, Trust Funds, Program-for-Results)</t>
  </si>
  <si>
    <t>SECTION C:  EFFECTIVENESS OF WORLD BANK WORK AND ENGAGEMENT IN GHANA</t>
  </si>
  <si>
    <t>The national / federal government</t>
  </si>
  <si>
    <t>Parliament / legislative branch</t>
  </si>
  <si>
    <t>Faith-based organizations</t>
  </si>
  <si>
    <t>Youth organizations</t>
  </si>
  <si>
    <t>Other donors and development partners (e.g., Foreign, Commonwealth &amp; Development Office)</t>
  </si>
  <si>
    <t>The WBG’s financial instruments meet the needs of Ghana (i.e., investment lending, Development Policy Loan, Trust Funds, Program-for-Results).</t>
  </si>
  <si>
    <t>The conditions of the WBG’s financing are competitive compared to markets.</t>
  </si>
  <si>
    <t>The WBG insists on accountability through its lending (e.g., performance-based financing, resources tied to results).</t>
  </si>
  <si>
    <t>The WBG provides financial support in a timely manner.</t>
  </si>
  <si>
    <t>C10</t>
  </si>
  <si>
    <t>The WBG Includes appropriate level of stakeholder involvement during preparation</t>
  </si>
  <si>
    <t>The WBG’s advisory services and analytical work are adequately disseminated</t>
  </si>
  <si>
    <t>Publications and other written materials</t>
  </si>
  <si>
    <t>Direct messaging (e.g., WhatsApp, Telegram)</t>
  </si>
  <si>
    <t>Direct message</t>
  </si>
  <si>
    <t>WBG work to improve gender equity and empower women and girls</t>
  </si>
  <si>
    <t>WBG work to help alleviate the impacts of the COVID-19 pandemic</t>
  </si>
  <si>
    <t>WBG work or research on rebuilding trust between citizens and the state to create a new social contract in Ghana</t>
  </si>
  <si>
    <t>WBG work to create more and better jobs</t>
  </si>
  <si>
    <t>The World Bank helps improve gender equity and empower women and girls in Ghana.</t>
  </si>
  <si>
    <t>The WBG helps Ghana boost climate resilience and mitigate the effects of climate challenges.</t>
  </si>
  <si>
    <t>The WBG helps create more and better jobs in Ghana.</t>
  </si>
  <si>
    <t>The WBG is committed to comprehensive debt solutions that bring real benefits to people in poor countries.</t>
  </si>
  <si>
    <t>The World Bank is working with governments, the private sector, and other partners to support critical facilities during the COVID-19 pandemic, while increasing vaccinations and reducing health impacts.</t>
  </si>
  <si>
    <t>The WBG helps strengthen human capital in Ghana through improving health care, nutrition, education, jobs, and skills.</t>
  </si>
  <si>
    <t>The WBG helps Ghana rebuild trust between citizens and the state to create a new social contract.</t>
  </si>
  <si>
    <t>Poverty</t>
  </si>
  <si>
    <t>Tourism</t>
  </si>
  <si>
    <t>Statistics</t>
  </si>
  <si>
    <t>Northern Sector: Northern Region, Savannah Region, Upper East Region, North East Region, Upper West Region</t>
  </si>
  <si>
    <t>Middle Sector: Ashanti Region, Bono East Region, Ahafo Region, Bono Region</t>
  </si>
  <si>
    <t>Southern Sector: Volta Region, Oti Region, Greater Accra Region, Eastern Region Western North Region, Western Region, Central Region</t>
  </si>
  <si>
    <t>Q4. Which, if any, of the following agencies of the World Bank Group do you primarily collaborate/work with in Ghana? (Select only 1 response)</t>
  </si>
  <si>
    <t>Q4. Which, if any, of the following agencies of the World Bank Group do you primarily collaborate/work within Ghana?* (Select only 1 response)</t>
  </si>
  <si>
    <t>A1.  In general, would you say that Ghana is headed in ... ?*</t>
  </si>
  <si>
    <t>To what extent do you agree/disagree with the following statements about the World Bank Group’s work in Ghana? (1-"Strongly disagree", 10-"Strongly 
agree")</t>
  </si>
  <si>
    <t>To what extent does the World Bank Group influence the development agenda in Ghana?</t>
  </si>
  <si>
    <t>How significant a contribution do you believe the World Bank Group's knowledge work and activities make to development results in Ghana?*</t>
  </si>
  <si>
    <t>B2. How EFFECTIVE has the WBG been in achieving development results in each of these areas of human development in Ghana?   (1-Not effective at all, 10-Very effective)</t>
  </si>
  <si>
    <t>To what extent is the World Bank an effective development partner in Ghana, in terms of each of the following? (1-"To no degree at all", 10-"To a very significant degree")</t>
  </si>
  <si>
    <t>C7. To what extent is the World Bank an effective development partner in Ghana, in terms of collaborating with the following groups: (1-"To no degree at all", 10-"To a very significant degree")</t>
  </si>
  <si>
    <t>How familiar are you with the work of the World Bank Group in Ghana?*</t>
  </si>
  <si>
    <t>How effective has the World Bank Group been in achieving development results in Ghana?^</t>
  </si>
  <si>
    <t>The World Bank Group currently plays a relevant role in development in Ghana.*</t>
  </si>
  <si>
    <t>The WBG’s work is well aligned with what I consider the development priorities for Ghana.*</t>
  </si>
  <si>
    <t>To what extent does the World Bank Group influence the development agenda in Ghana?*</t>
  </si>
  <si>
    <t>B2. How EFFECTIVE has the WBG been in achieving development results in each of these areas of human development in Ghana? (1-"Not effective at all ", 10-"Very effective")</t>
  </si>
  <si>
    <t>B4. How EFFECTIVE has the WBG been in achieving development results in each of these areas of finance/institutions/economic growth in Ghana? (1-"Not effective at all ", 10-"Very effective")</t>
  </si>
  <si>
    <t>B5. How EFFECTIVE has the WBG been in achieving development results in each of these areas of environmental sustainability in Ghana? (1-"Not effective at all ", 10-"Very effective")</t>
  </si>
  <si>
    <t>The WBG brings global expertise to Ghana as part of its advisory services and analytical work.^*</t>
  </si>
  <si>
    <t>^^Compared to "Are adaptable to Ghana’s specific development challenges and country circumstances" in FY20</t>
  </si>
  <si>
    <t>SECTION C:  EFFECTIVENESS OF WORLD BANK GROUP WORK AND ENGAGEMENT IN GHANA</t>
  </si>
  <si>
    <t>Ghana’s Central Bank*</t>
  </si>
  <si>
    <t>The International Monetary Fund*</t>
  </si>
  <si>
    <t>Regional development banks (e.g., Africa Development Bank)*</t>
  </si>
  <si>
    <t>Academia/think tanks/research institutions*</t>
  </si>
  <si>
    <t>How effective has the World Bank Group been in achieving development results in Ghana?*</t>
  </si>
  <si>
    <t>The World Bank Group’s work is well aligned with what I consider the development priorities for Ghana.*</t>
  </si>
  <si>
    <t>The World Bank Group’s work helps end extreme poverty in Ghana.*</t>
  </si>
  <si>
    <t>Gender equity*</t>
  </si>
  <si>
    <t>B3. How EFFECTIVE has the WBG been in achieving development results in each of these areas of infrastructure in Ghana?   (1-Not effective at all, 10-Very effective)</t>
  </si>
  <si>
    <t>INFRASTRUCTURE</t>
  </si>
  <si>
    <t>B4. How EFFECTIVE has the WBG been in achieving development results in each of these areas of finance/institutions/economic growth in Ghana?   (1-Not effective at all, 10-Very effective)</t>
  </si>
  <si>
    <t>B5. How EFFECTIVE has the WBG been in achieving development results in each of these areas of environmental sustainability in Ghana?   (1-Not effective at all, 10-Very effective)</t>
  </si>
  <si>
    <t>Health*</t>
  </si>
  <si>
    <t>Job creation / employment*</t>
  </si>
  <si>
    <t>Regional integration*</t>
  </si>
  <si>
    <t>Tourism development*</t>
  </si>
  <si>
    <t>Crime and violence*</t>
  </si>
  <si>
    <t>Disaster risk management*</t>
  </si>
  <si>
    <t>Access to WBG staff and experts*</t>
  </si>
  <si>
    <t>Flexibility when circumstances change*</t>
  </si>
  <si>
    <t>Being a long-term partner*</t>
  </si>
  <si>
    <t>The national / federal government*</t>
  </si>
  <si>
    <t>Parliament / legislative branch*</t>
  </si>
  <si>
    <t>Youth organizations*</t>
  </si>
  <si>
    <t>Other donors and development partners (e.g., Foreign, Commonwealth &amp; Development Office)*</t>
  </si>
  <si>
    <t>Faith-based organizations*</t>
  </si>
  <si>
    <r>
      <t xml:space="preserve">C8. To what extent do you agree/disagree with the following statements? </t>
    </r>
    <r>
      <rPr>
        <i/>
        <sz val="8.5"/>
        <color rgb="FF000000"/>
        <rFont val="Calibri"/>
        <family val="2"/>
        <scheme val="minor"/>
      </rPr>
      <t>(1-"Strongly disagree", 10-"Strongly agree")</t>
    </r>
  </si>
  <si>
    <t>The WBG’s financial instruments meet the needs of Ghana (i.e., investment lending, Development Policy Loan, Trust Funds, Program-for-Results).*</t>
  </si>
  <si>
    <t>The conditions of the WBG’s financing are competitive compared to markets.*</t>
  </si>
  <si>
    <t>The WBG insists on accountability through its lending (e.g., performance-based financing, resources tied to results).*</t>
  </si>
  <si>
    <t>The WBG provides financial support in a timely manner.*</t>
  </si>
  <si>
    <t>C9.  Have you used the WBG’s advisory services and analytics in the past?*</t>
  </si>
  <si>
    <r>
      <t xml:space="preserve">C10. To what extent do you agree/disagree with the following statements? </t>
    </r>
    <r>
      <rPr>
        <i/>
        <sz val="8.5"/>
        <color rgb="FF000000"/>
        <rFont val="Calibri"/>
        <family val="2"/>
        <scheme val="minor"/>
      </rPr>
      <t>(1-"Strongly disagree", 10-"Strongly agree")</t>
    </r>
  </si>
  <si>
    <t>I am satisfied with the quality of the WBG’s advisory services and analytical work in Ghana.*</t>
  </si>
  <si>
    <t>The WBG brings global expertise to Ghana as part of its advisory services and analytical work.*</t>
  </si>
  <si>
    <t>The WBG’s advice and recommendations are tailored to Ghana’s context.*</t>
  </si>
  <si>
    <t>The WBG Includes appropriate level of stakeholder involvement during preparation.*</t>
  </si>
  <si>
    <t>The WBG’s advisory services and analytical work are adequately disseminated.*</t>
  </si>
  <si>
    <t>I anticipate using the WBG's advisory services and analytical work in the future.*</t>
  </si>
  <si>
    <t>Research papers / Official statistics*</t>
  </si>
  <si>
    <t>Publications and other written materials*</t>
  </si>
  <si>
    <t>Social media (e.g., Facebook, Twitter)*</t>
  </si>
  <si>
    <t>Event/conference/ seminar/workshop (in person or online)*</t>
  </si>
  <si>
    <t>Direct messaging*</t>
  </si>
  <si>
    <t>E3.  Do you recall seeing or hearing anything about the WBG in the last 30 days?*</t>
  </si>
  <si>
    <t>Direct message*</t>
  </si>
  <si>
    <t>WBG work or research on energy*</t>
  </si>
  <si>
    <t>The WBG helps strengthen human capital in Ghana through improving health care, nutrition, education, jobs, and skills.*</t>
  </si>
  <si>
    <t>The WBG helps Ghana rebuild trust between citizens and the state to create a new social contract.*</t>
  </si>
  <si>
    <t>The WBG supports countries to ensure transition to more diversified and cleaner sources of energy*</t>
  </si>
  <si>
    <t>The WBG helps improve gender equity and empower women and girls in Ghana.*</t>
  </si>
  <si>
    <t>The WBG helps Ghana boost climate resilience and mitigate the effects of climate challenges.*</t>
  </si>
  <si>
    <t>The WBG helps create more and better jobs in Ghana.*</t>
  </si>
  <si>
    <t>The WBG is committed to comprehensive debt solutions that bring real benefits to people in poor countries.*</t>
  </si>
  <si>
    <t>The WBG helps address the current food crisis and enables greater preparedness to future food security crises.*</t>
  </si>
  <si>
    <t>The WBG is working with governments, the private sector, and other partners to support critical facilities during the COVID-19 pandemic, while increasing vaccinations and reducing health impacts.*</t>
  </si>
  <si>
    <t>The national/federal government*</t>
  </si>
  <si>
    <t>The United Nations (UN)*</t>
  </si>
  <si>
    <t>Media^</t>
  </si>
  <si>
    <t>FY 2020</t>
  </si>
  <si>
    <t>FY 2023</t>
  </si>
  <si>
    <t>How significant a contribution do you believe the World Bank Group's knowledge work and activities make to development results in Ghana?</t>
  </si>
  <si>
    <t>B3. How EFFECTIVE has the WBG been in achieving development results in each of these areas of infrastructure in Ghana?   (1-"Not effective at all", 10-"Very effective")</t>
  </si>
  <si>
    <t>Agriculture and food security^</t>
  </si>
  <si>
    <t>Flexibility when circumstances change^</t>
  </si>
  <si>
    <t>The WBG’s financial instruments meet the needs of Ghana.</t>
  </si>
  <si>
    <t>^Compared to "The World Bank Group disburses funds promptly" in FY20</t>
  </si>
  <si>
    <t>The WBG provides financial support in a timely manner.^*</t>
  </si>
  <si>
    <t>The WBG’s advice and recommendations are tailored to Ghana’s context.^^</t>
  </si>
  <si>
    <t>The WBG’s advisory services and analytical work are adequately disseminated.</t>
  </si>
  <si>
    <t>Ghana- Appendix A: Responses to All Questions across All Respondents (N=751)</t>
  </si>
  <si>
    <r>
      <t xml:space="preserve">To what extent, do you trust each of the following groups to do what is right?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</si>
  <si>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>To what extent do you agree/disagree with the following statements?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</si>
  <si>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r>
      <t xml:space="preserve">To what extent do you agree with the following statements: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</si>
  <si>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How familiar are you with the work of the World Bank Group in Ghana? </t>
    </r>
    <r>
      <rPr>
        <i/>
        <sz val="9"/>
        <color rgb="FF000000"/>
        <rFont val="Calibri"/>
        <family val="2"/>
        <scheme val="minor"/>
      </rPr>
      <t>(1-Not familiar at all, 10-Extremely familiar)</t>
    </r>
  </si>
  <si>
    <r>
      <t xml:space="preserve">How effective has the World Bank Group been in achieving development results in Ghana?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</si>
  <si>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>To what extent do you agree/disagree with the following statements about the World Bank Group’s work in Ghana?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</si>
  <si>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r>
      <t>How significant a contribution do you believe the World Bank Group's knowledge work and activities make to development results in Ghana?</t>
    </r>
    <r>
      <rPr>
        <i/>
        <sz val="9"/>
        <color rgb="FF000000"/>
        <rFont val="Calibri"/>
        <family val="2"/>
        <scheme val="minor"/>
      </rPr>
      <t xml:space="preserve"> (1-Not significant at all, 10-Very significant)</t>
    </r>
  </si>
  <si>
    <r>
      <t>To what extent does the World Bank Group influence the development agenda in Ghana?</t>
    </r>
    <r>
      <rPr>
        <i/>
        <sz val="9"/>
        <color rgb="FF000000"/>
        <rFont val="Calibri"/>
        <family val="2"/>
        <scheme val="minor"/>
      </rPr>
      <t xml:space="preserve"> (1-To no degree at all, 10-To a very significant degree)</t>
    </r>
  </si>
  <si>
    <r>
      <t xml:space="preserve">How EFFECTIVE has the WBG been in achieving development results in each of these areas of human development in Ghana? 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</si>
  <si>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 xml:space="preserve">How EFFECTIVE has the WBG been in achieving development results in each of these areas of infrastructure in Ghana?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</si>
  <si>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 xml:space="preserve">How EFFECTIVE has the WBG been in achieving development results in each of these areas of finance/institutions/ economic growth in Ghana? 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</si>
  <si>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How EFFECTIVE has the WBG been in achieving development results in each of these areas of environmental sustainability in Ghana? 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</si>
  <si>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To what extent is the World Bank an effective development partner in Ghana, in terms of each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</si>
  <si>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>To what extent is the World Bank an effective development partner in Ghana, in terms of collaborating with the following groups:</t>
    </r>
    <r>
      <rPr>
        <i/>
        <sz val="9"/>
        <color rgb="FF000000"/>
        <rFont val="Calibri"/>
        <family val="2"/>
        <scheme val="minor"/>
      </rPr>
      <t xml:space="preserve"> (1-To no degree at all, 10-To a very significant degree)</t>
    </r>
  </si>
  <si>
    <t>F1.  Which, if any, of the following is the primary specialization of your work? (Select only 1 response)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</si>
</sst>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0"/>
    <numFmt numFmtId="166" formatCode="###0.00"/>
  </numFmts>
  <fonts count="41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5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7"/>
      <name val="Arial"/>
      <family val="2"/>
    </font>
    <font>
      <sz val="8.5"/>
      <name val="Calibri"/>
      <family val="2"/>
      <scheme val="minor"/>
    </font>
    <font>
      <sz val="9"/>
      <name val="Calibri"/>
      <family val="2"/>
      <scheme val="minor"/>
    </font>
    <font>
      <b/>
      <sz val="8.5"/>
      <name val="Calibri"/>
      <family val="2"/>
      <scheme val="minor"/>
    </font>
    <font>
      <i/>
      <sz val="8.5"/>
      <name val="Calibri"/>
      <family val="2"/>
      <charset val="204"/>
      <scheme val="minor"/>
    </font>
    <font>
      <i/>
      <sz val="8.5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sz val="9"/>
      <color theme="1"/>
      <name val="Arial"/>
      <family val="2"/>
    </font>
    <font>
      <b/>
      <sz val="10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i/>
      <sz val="10"/>
      <name val="Calibri"/>
      <family val="2"/>
      <scheme val="minor"/>
    </font>
    <font>
      <sz val="10"/>
      <color rgb="FF000000"/>
      <name val="Calibri"/>
      <family val="2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b/>
      <i/>
      <sz val="9"/>
      <color theme="1"/>
      <name val="Calibri"/>
      <family val="2"/>
      <scheme val="minor"/>
    </font>
    <font>
      <b/>
      <i/>
      <sz val="9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7.5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065E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</cellStyleXfs>
  <cellXfs count="387">
    <xf numFmtId="0" fontId="0" fillId="0" borderId="0" xfId="0"/>
    <xf numFmtId="164" fontId="2" fillId="0" borderId="0" xfId="0" applyNumberFormat="1" applyFont="1"/>
    <xf numFmtId="0" fontId="0" fillId="0" borderId="0" xfId="0" applyAlignment="1">
      <alignment wrapText="1"/>
    </xf>
    <xf numFmtId="0" fontId="0" fillId="0" borderId="23" xfId="0" applyBorder="1"/>
    <xf numFmtId="2" fontId="0" fillId="0" borderId="0" xfId="0" applyNumberFormat="1"/>
    <xf numFmtId="0" fontId="3" fillId="0" borderId="0" xfId="0" applyFont="1"/>
    <xf numFmtId="0" fontId="6" fillId="3" borderId="0" xfId="0" applyFont="1" applyFill="1" applyAlignment="1">
      <alignment horizontal="left" vertical="center"/>
    </xf>
    <xf numFmtId="0" fontId="0" fillId="3" borderId="0" xfId="0" applyFill="1"/>
    <xf numFmtId="0" fontId="0" fillId="4" borderId="0" xfId="0" applyFill="1"/>
    <xf numFmtId="164" fontId="0" fillId="0" borderId="0" xfId="0" applyNumberFormat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5" fillId="9" borderId="0" xfId="0" applyFont="1" applyFill="1"/>
    <xf numFmtId="0" fontId="0" fillId="10" borderId="0" xfId="0" applyFill="1"/>
    <xf numFmtId="0" fontId="0" fillId="4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6" borderId="0" xfId="0" applyFill="1" applyAlignment="1">
      <alignment wrapText="1"/>
    </xf>
    <xf numFmtId="0" fontId="0" fillId="7" borderId="0" xfId="0" applyFill="1" applyAlignment="1">
      <alignment wrapText="1"/>
    </xf>
    <xf numFmtId="0" fontId="0" fillId="8" borderId="0" xfId="0" applyFill="1" applyAlignment="1">
      <alignment wrapText="1"/>
    </xf>
    <xf numFmtId="0" fontId="0" fillId="10" borderId="0" xfId="0" applyFill="1" applyAlignment="1">
      <alignment wrapText="1"/>
    </xf>
    <xf numFmtId="0" fontId="10" fillId="11" borderId="5" xfId="2" applyFont="1" applyFill="1" applyBorder="1" applyAlignment="1">
      <alignment horizontal="left" vertical="center" wrapText="1"/>
    </xf>
    <xf numFmtId="0" fontId="10" fillId="11" borderId="25" xfId="2" applyFont="1" applyFill="1" applyBorder="1" applyAlignment="1">
      <alignment horizontal="left" vertical="center" wrapText="1"/>
    </xf>
    <xf numFmtId="0" fontId="10" fillId="11" borderId="11" xfId="2" applyFont="1" applyFill="1" applyBorder="1" applyAlignment="1">
      <alignment horizontal="left" vertical="center" wrapText="1"/>
    </xf>
    <xf numFmtId="164" fontId="10" fillId="11" borderId="5" xfId="2" applyNumberFormat="1" applyFont="1" applyFill="1" applyBorder="1" applyAlignment="1">
      <alignment horizontal="center" vertical="center" wrapText="1"/>
    </xf>
    <xf numFmtId="164" fontId="10" fillId="11" borderId="25" xfId="2" applyNumberFormat="1" applyFont="1" applyFill="1" applyBorder="1" applyAlignment="1">
      <alignment horizontal="center" vertical="center" wrapText="1"/>
    </xf>
    <xf numFmtId="164" fontId="10" fillId="11" borderId="11" xfId="2" applyNumberFormat="1" applyFont="1" applyFill="1" applyBorder="1" applyAlignment="1">
      <alignment horizontal="center" vertical="center" wrapText="1"/>
    </xf>
    <xf numFmtId="164" fontId="10" fillId="11" borderId="4" xfId="3" applyNumberFormat="1" applyFont="1" applyFill="1" applyBorder="1" applyAlignment="1">
      <alignment horizontal="center" vertical="center"/>
    </xf>
    <xf numFmtId="164" fontId="10" fillId="11" borderId="0" xfId="3" applyNumberFormat="1" applyFont="1" applyFill="1" applyAlignment="1">
      <alignment horizontal="center" vertical="center"/>
    </xf>
    <xf numFmtId="164" fontId="10" fillId="11" borderId="12" xfId="3" applyNumberFormat="1" applyFont="1" applyFill="1" applyBorder="1" applyAlignment="1">
      <alignment horizontal="center" vertical="center"/>
    </xf>
    <xf numFmtId="164" fontId="10" fillId="11" borderId="5" xfId="3" applyNumberFormat="1" applyFont="1" applyFill="1" applyBorder="1" applyAlignment="1">
      <alignment horizontal="center" vertical="center"/>
    </xf>
    <xf numFmtId="164" fontId="10" fillId="11" borderId="25" xfId="3" applyNumberFormat="1" applyFont="1" applyFill="1" applyBorder="1" applyAlignment="1">
      <alignment horizontal="center" vertical="center"/>
    </xf>
    <xf numFmtId="164" fontId="10" fillId="11" borderId="11" xfId="3" applyNumberFormat="1" applyFont="1" applyFill="1" applyBorder="1" applyAlignment="1">
      <alignment horizontal="center" vertical="center"/>
    </xf>
    <xf numFmtId="164" fontId="13" fillId="11" borderId="5" xfId="0" applyNumberFormat="1" applyFont="1" applyFill="1" applyBorder="1" applyAlignment="1">
      <alignment horizontal="center" vertical="center"/>
    </xf>
    <xf numFmtId="164" fontId="13" fillId="11" borderId="11" xfId="0" applyNumberFormat="1" applyFont="1" applyFill="1" applyBorder="1" applyAlignment="1">
      <alignment horizontal="center" vertical="center"/>
    </xf>
    <xf numFmtId="0" fontId="10" fillId="11" borderId="17" xfId="2" applyFont="1" applyFill="1" applyBorder="1" applyAlignment="1">
      <alignment horizontal="left" vertical="center" wrapText="1"/>
    </xf>
    <xf numFmtId="164" fontId="10" fillId="11" borderId="17" xfId="2" applyNumberFormat="1" applyFont="1" applyFill="1" applyBorder="1" applyAlignment="1">
      <alignment horizontal="center" vertical="center" wrapText="1"/>
    </xf>
    <xf numFmtId="164" fontId="10" fillId="11" borderId="6" xfId="2" applyNumberFormat="1" applyFont="1" applyFill="1" applyBorder="1" applyAlignment="1">
      <alignment horizontal="center" vertical="center" wrapText="1"/>
    </xf>
    <xf numFmtId="164" fontId="10" fillId="11" borderId="35" xfId="3" applyNumberFormat="1" applyFont="1" applyFill="1" applyBorder="1" applyAlignment="1">
      <alignment horizontal="center" vertical="center"/>
    </xf>
    <xf numFmtId="164" fontId="10" fillId="11" borderId="6" xfId="3" applyNumberFormat="1" applyFont="1" applyFill="1" applyBorder="1" applyAlignment="1">
      <alignment horizontal="center" vertical="center"/>
    </xf>
    <xf numFmtId="0" fontId="10" fillId="11" borderId="18" xfId="2" applyFont="1" applyFill="1" applyBorder="1" applyAlignment="1">
      <alignment horizontal="left" vertical="center" wrapText="1"/>
    </xf>
    <xf numFmtId="164" fontId="10" fillId="11" borderId="18" xfId="2" applyNumberFormat="1" applyFont="1" applyFill="1" applyBorder="1" applyAlignment="1">
      <alignment horizontal="center" vertical="center" wrapText="1"/>
    </xf>
    <xf numFmtId="164" fontId="10" fillId="11" borderId="9" xfId="2" applyNumberFormat="1" applyFont="1" applyFill="1" applyBorder="1" applyAlignment="1">
      <alignment horizontal="center" vertical="center" wrapText="1"/>
    </xf>
    <xf numFmtId="164" fontId="10" fillId="11" borderId="8" xfId="3" applyNumberFormat="1" applyFont="1" applyFill="1" applyBorder="1" applyAlignment="1">
      <alignment horizontal="center" vertical="center"/>
    </xf>
    <xf numFmtId="164" fontId="10" fillId="11" borderId="9" xfId="3" applyNumberFormat="1" applyFont="1" applyFill="1" applyBorder="1" applyAlignment="1">
      <alignment horizontal="center" vertical="center"/>
    </xf>
    <xf numFmtId="164" fontId="13" fillId="11" borderId="9" xfId="0" applyNumberFormat="1" applyFont="1" applyFill="1" applyBorder="1" applyAlignment="1">
      <alignment horizontal="center" vertical="center"/>
    </xf>
    <xf numFmtId="0" fontId="10" fillId="11" borderId="21" xfId="2" applyFont="1" applyFill="1" applyBorder="1" applyAlignment="1">
      <alignment horizontal="left" vertical="center" wrapText="1"/>
    </xf>
    <xf numFmtId="164" fontId="10" fillId="11" borderId="21" xfId="2" applyNumberFormat="1" applyFont="1" applyFill="1" applyBorder="1" applyAlignment="1">
      <alignment horizontal="center" vertical="center" wrapText="1"/>
    </xf>
    <xf numFmtId="164" fontId="10" fillId="11" borderId="33" xfId="2" applyNumberFormat="1" applyFont="1" applyFill="1" applyBorder="1" applyAlignment="1">
      <alignment horizontal="center" vertical="center" wrapText="1"/>
    </xf>
    <xf numFmtId="164" fontId="10" fillId="11" borderId="33" xfId="3" applyNumberFormat="1" applyFont="1" applyFill="1" applyBorder="1" applyAlignment="1">
      <alignment horizontal="center" vertical="center"/>
    </xf>
    <xf numFmtId="0" fontId="10" fillId="11" borderId="9" xfId="2" applyFont="1" applyFill="1" applyBorder="1" applyAlignment="1">
      <alignment horizontal="left" vertical="center" wrapText="1"/>
    </xf>
    <xf numFmtId="164" fontId="10" fillId="11" borderId="18" xfId="3" applyNumberFormat="1" applyFont="1" applyFill="1" applyBorder="1" applyAlignment="1">
      <alignment horizontal="center" vertical="center"/>
    </xf>
    <xf numFmtId="164" fontId="10" fillId="11" borderId="21" xfId="3" applyNumberFormat="1" applyFont="1" applyFill="1" applyBorder="1" applyAlignment="1">
      <alignment horizontal="center" vertical="center"/>
    </xf>
    <xf numFmtId="0" fontId="10" fillId="0" borderId="33" xfId="2" applyFont="1" applyBorder="1" applyAlignment="1">
      <alignment horizontal="left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4" xfId="2" applyNumberFormat="1" applyFont="1" applyBorder="1" applyAlignment="1">
      <alignment horizontal="center" vertical="center" wrapText="1"/>
    </xf>
    <xf numFmtId="164" fontId="10" fillId="0" borderId="33" xfId="3" applyNumberFormat="1" applyFont="1" applyBorder="1" applyAlignment="1">
      <alignment horizontal="center" vertical="center"/>
    </xf>
    <xf numFmtId="164" fontId="10" fillId="0" borderId="5" xfId="3" applyNumberFormat="1" applyFont="1" applyBorder="1" applyAlignment="1">
      <alignment horizontal="center" vertical="center"/>
    </xf>
    <xf numFmtId="164" fontId="10" fillId="0" borderId="31" xfId="3" applyNumberFormat="1" applyFont="1" applyBorder="1" applyAlignment="1">
      <alignment horizontal="center" vertical="center"/>
    </xf>
    <xf numFmtId="164" fontId="10" fillId="0" borderId="4" xfId="3" applyNumberFormat="1" applyFont="1" applyBorder="1" applyAlignment="1">
      <alignment horizontal="center" vertical="center"/>
    </xf>
    <xf numFmtId="164" fontId="13" fillId="0" borderId="31" xfId="0" applyNumberFormat="1" applyFont="1" applyBorder="1" applyAlignment="1">
      <alignment horizontal="center" vertical="center"/>
    </xf>
    <xf numFmtId="0" fontId="10" fillId="0" borderId="18" xfId="2" applyFont="1" applyBorder="1" applyAlignment="1">
      <alignment horizontal="left" vertical="center" wrapText="1"/>
    </xf>
    <xf numFmtId="164" fontId="10" fillId="0" borderId="9" xfId="2" applyNumberFormat="1" applyFont="1" applyBorder="1" applyAlignment="1">
      <alignment horizontal="center" vertical="center" wrapText="1"/>
    </xf>
    <xf numFmtId="164" fontId="10" fillId="0" borderId="8" xfId="2" applyNumberFormat="1" applyFont="1" applyBorder="1" applyAlignment="1">
      <alignment horizontal="center" vertical="center" wrapText="1"/>
    </xf>
    <xf numFmtId="164" fontId="10" fillId="0" borderId="18" xfId="3" applyNumberFormat="1" applyFont="1" applyBorder="1" applyAlignment="1">
      <alignment horizontal="center" vertical="center"/>
    </xf>
    <xf numFmtId="164" fontId="10" fillId="0" borderId="9" xfId="3" applyNumberFormat="1" applyFont="1" applyBorder="1" applyAlignment="1">
      <alignment horizontal="center" vertical="center"/>
    </xf>
    <xf numFmtId="164" fontId="10" fillId="0" borderId="10" xfId="3" applyNumberFormat="1" applyFont="1" applyBorder="1" applyAlignment="1">
      <alignment horizontal="center" vertical="center"/>
    </xf>
    <xf numFmtId="164" fontId="10" fillId="0" borderId="8" xfId="3" applyNumberFormat="1" applyFont="1" applyBorder="1" applyAlignment="1">
      <alignment horizontal="center" vertical="center"/>
    </xf>
    <xf numFmtId="164" fontId="13" fillId="0" borderId="10" xfId="0" applyNumberFormat="1" applyFont="1" applyBorder="1" applyAlignment="1">
      <alignment horizontal="center" vertical="center"/>
    </xf>
    <xf numFmtId="0" fontId="10" fillId="0" borderId="21" xfId="2" applyFont="1" applyBorder="1" applyAlignment="1">
      <alignment horizontal="left" vertical="center" wrapText="1"/>
    </xf>
    <xf numFmtId="164" fontId="10" fillId="0" borderId="11" xfId="2" applyNumberFormat="1" applyFont="1" applyBorder="1" applyAlignment="1">
      <alignment horizontal="center" vertical="center" wrapText="1"/>
    </xf>
    <xf numFmtId="164" fontId="10" fillId="0" borderId="12" xfId="2" applyNumberFormat="1" applyFont="1" applyBorder="1" applyAlignment="1">
      <alignment horizontal="center" vertical="center" wrapText="1"/>
    </xf>
    <xf numFmtId="164" fontId="10" fillId="0" borderId="21" xfId="3" applyNumberFormat="1" applyFont="1" applyBorder="1" applyAlignment="1">
      <alignment horizontal="center" vertical="center"/>
    </xf>
    <xf numFmtId="164" fontId="10" fillId="0" borderId="11" xfId="3" applyNumberFormat="1" applyFont="1" applyBorder="1" applyAlignment="1">
      <alignment horizontal="center" vertical="center"/>
    </xf>
    <xf numFmtId="164" fontId="10" fillId="0" borderId="13" xfId="3" applyNumberFormat="1" applyFont="1" applyBorder="1" applyAlignment="1">
      <alignment horizontal="center" vertical="center"/>
    </xf>
    <xf numFmtId="164" fontId="10" fillId="0" borderId="12" xfId="3" applyNumberFormat="1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center" vertical="center"/>
    </xf>
    <xf numFmtId="164" fontId="13" fillId="0" borderId="5" xfId="0" applyNumberFormat="1" applyFont="1" applyBorder="1" applyAlignment="1">
      <alignment horizontal="center" vertical="center"/>
    </xf>
    <xf numFmtId="164" fontId="13" fillId="0" borderId="9" xfId="0" applyNumberFormat="1" applyFont="1" applyBorder="1" applyAlignment="1">
      <alignment horizontal="center" vertical="center"/>
    </xf>
    <xf numFmtId="164" fontId="13" fillId="0" borderId="11" xfId="0" applyNumberFormat="1" applyFont="1" applyBorder="1" applyAlignment="1">
      <alignment horizontal="center" vertical="center"/>
    </xf>
    <xf numFmtId="0" fontId="14" fillId="3" borderId="0" xfId="0" applyFont="1" applyFill="1" applyAlignment="1">
      <alignment vertical="center"/>
    </xf>
    <xf numFmtId="0" fontId="15" fillId="0" borderId="0" xfId="0" applyFont="1"/>
    <xf numFmtId="0" fontId="16" fillId="0" borderId="0" xfId="0" applyFont="1"/>
    <xf numFmtId="0" fontId="8" fillId="0" borderId="30" xfId="4" applyBorder="1" applyAlignment="1">
      <alignment vertical="top" wrapText="1"/>
    </xf>
    <xf numFmtId="0" fontId="17" fillId="0" borderId="36" xfId="4" applyFont="1" applyBorder="1" applyAlignment="1">
      <alignment horizontal="center" vertical="center" wrapText="1"/>
    </xf>
    <xf numFmtId="0" fontId="17" fillId="0" borderId="37" xfId="4" applyFont="1" applyBorder="1" applyAlignment="1">
      <alignment horizontal="center" vertical="center" wrapText="1"/>
    </xf>
    <xf numFmtId="0" fontId="17" fillId="0" borderId="38" xfId="4" applyFont="1" applyBorder="1" applyAlignment="1">
      <alignment horizontal="center" vertical="center" wrapText="1"/>
    </xf>
    <xf numFmtId="0" fontId="17" fillId="0" borderId="39" xfId="4" applyFont="1" applyBorder="1" applyAlignment="1">
      <alignment horizontal="center" vertical="center" wrapText="1"/>
    </xf>
    <xf numFmtId="0" fontId="18" fillId="0" borderId="1" xfId="5" applyFont="1" applyBorder="1" applyAlignment="1">
      <alignment horizontal="left" vertical="center" wrapText="1"/>
    </xf>
    <xf numFmtId="165" fontId="19" fillId="0" borderId="26" xfId="5" applyNumberFormat="1" applyFont="1" applyBorder="1" applyAlignment="1">
      <alignment horizontal="center" vertical="center"/>
    </xf>
    <xf numFmtId="166" fontId="19" fillId="0" borderId="28" xfId="5" applyNumberFormat="1" applyFont="1" applyBorder="1" applyAlignment="1">
      <alignment horizontal="center" vertical="center"/>
    </xf>
    <xf numFmtId="165" fontId="19" fillId="0" borderId="40" xfId="5" applyNumberFormat="1" applyFont="1" applyBorder="1" applyAlignment="1">
      <alignment horizontal="center" vertical="center"/>
    </xf>
    <xf numFmtId="166" fontId="19" fillId="0" borderId="41" xfId="5" applyNumberFormat="1" applyFont="1" applyBorder="1" applyAlignment="1">
      <alignment horizontal="center" vertical="center"/>
    </xf>
    <xf numFmtId="0" fontId="8" fillId="0" borderId="15" xfId="4" applyBorder="1" applyAlignment="1">
      <alignment horizontal="left" vertical="top" wrapText="1"/>
    </xf>
    <xf numFmtId="0" fontId="8" fillId="0" borderId="30" xfId="4" applyBorder="1" applyAlignment="1">
      <alignment horizontal="left" vertical="top" wrapText="1"/>
    </xf>
    <xf numFmtId="0" fontId="20" fillId="0" borderId="6" xfId="5" applyFont="1" applyBorder="1" applyAlignment="1">
      <alignment horizontal="center" vertical="center" wrapText="1"/>
    </xf>
    <xf numFmtId="0" fontId="18" fillId="0" borderId="6" xfId="5" applyFont="1" applyBorder="1" applyAlignment="1">
      <alignment horizontal="left" vertical="center" wrapText="1"/>
    </xf>
    <xf numFmtId="165" fontId="19" fillId="0" borderId="42" xfId="5" applyNumberFormat="1" applyFont="1" applyBorder="1" applyAlignment="1">
      <alignment horizontal="center" vertical="center"/>
    </xf>
    <xf numFmtId="166" fontId="19" fillId="0" borderId="43" xfId="5" applyNumberFormat="1" applyFont="1" applyBorder="1" applyAlignment="1">
      <alignment horizontal="center" vertical="center"/>
    </xf>
    <xf numFmtId="166" fontId="19" fillId="0" borderId="44" xfId="5" applyNumberFormat="1" applyFont="1" applyBorder="1" applyAlignment="1">
      <alignment horizontal="center" vertical="center"/>
    </xf>
    <xf numFmtId="165" fontId="19" fillId="0" borderId="45" xfId="5" applyNumberFormat="1" applyFont="1" applyBorder="1" applyAlignment="1">
      <alignment horizontal="center" vertical="center"/>
    </xf>
    <xf numFmtId="0" fontId="20" fillId="0" borderId="1" xfId="5" applyFont="1" applyBorder="1" applyAlignment="1">
      <alignment horizontal="center" vertical="center" wrapText="1"/>
    </xf>
    <xf numFmtId="0" fontId="18" fillId="0" borderId="11" xfId="5" applyFont="1" applyBorder="1" applyAlignment="1">
      <alignment horizontal="left" vertical="center" wrapText="1"/>
    </xf>
    <xf numFmtId="165" fontId="19" fillId="0" borderId="38" xfId="5" applyNumberFormat="1" applyFont="1" applyBorder="1" applyAlignment="1">
      <alignment horizontal="center" vertical="center"/>
    </xf>
    <xf numFmtId="166" fontId="19" fillId="0" borderId="37" xfId="5" applyNumberFormat="1" applyFont="1" applyBorder="1" applyAlignment="1">
      <alignment horizontal="center" vertical="center"/>
    </xf>
    <xf numFmtId="166" fontId="19" fillId="0" borderId="39" xfId="5" applyNumberFormat="1" applyFont="1" applyBorder="1" applyAlignment="1">
      <alignment horizontal="center" vertical="center"/>
    </xf>
    <xf numFmtId="165" fontId="19" fillId="0" borderId="36" xfId="5" applyNumberFormat="1" applyFont="1" applyBorder="1" applyAlignment="1">
      <alignment horizontal="center" vertical="center"/>
    </xf>
    <xf numFmtId="0" fontId="18" fillId="0" borderId="0" xfId="5" applyFont="1" applyAlignment="1">
      <alignment horizontal="center" vertical="center" wrapText="1"/>
    </xf>
    <xf numFmtId="0" fontId="18" fillId="0" borderId="0" xfId="5" applyFont="1" applyAlignment="1">
      <alignment horizontal="left" vertical="center" wrapText="1"/>
    </xf>
    <xf numFmtId="165" fontId="19" fillId="0" borderId="0" xfId="5" applyNumberFormat="1" applyFont="1" applyAlignment="1">
      <alignment horizontal="center" vertical="center"/>
    </xf>
    <xf numFmtId="166" fontId="19" fillId="0" borderId="0" xfId="5" applyNumberFormat="1" applyFont="1" applyAlignment="1">
      <alignment horizontal="center" vertical="center"/>
    </xf>
    <xf numFmtId="0" fontId="20" fillId="0" borderId="5" xfId="5" applyFont="1" applyBorder="1" applyAlignment="1">
      <alignment horizontal="center" vertical="center" wrapText="1"/>
    </xf>
    <xf numFmtId="0" fontId="18" fillId="0" borderId="33" xfId="5" applyFont="1" applyBorder="1" applyAlignment="1">
      <alignment horizontal="left" vertical="center" wrapText="1"/>
    </xf>
    <xf numFmtId="165" fontId="19" fillId="0" borderId="46" xfId="5" applyNumberFormat="1" applyFont="1" applyBorder="1" applyAlignment="1">
      <alignment horizontal="center" vertical="center"/>
    </xf>
    <xf numFmtId="166" fontId="19" fillId="0" borderId="47" xfId="5" applyNumberFormat="1" applyFont="1" applyBorder="1" applyAlignment="1">
      <alignment horizontal="center" vertical="center"/>
    </xf>
    <xf numFmtId="166" fontId="19" fillId="0" borderId="48" xfId="5" applyNumberFormat="1" applyFont="1" applyBorder="1" applyAlignment="1">
      <alignment horizontal="center" vertical="center"/>
    </xf>
    <xf numFmtId="165" fontId="19" fillId="0" borderId="49" xfId="5" applyNumberFormat="1" applyFont="1" applyBorder="1" applyAlignment="1">
      <alignment horizontal="center" vertical="center"/>
    </xf>
    <xf numFmtId="0" fontId="18" fillId="0" borderId="18" xfId="5" applyFont="1" applyBorder="1" applyAlignment="1">
      <alignment horizontal="left" vertical="center" wrapText="1"/>
    </xf>
    <xf numFmtId="165" fontId="19" fillId="0" borderId="50" xfId="5" applyNumberFormat="1" applyFont="1" applyBorder="1" applyAlignment="1">
      <alignment horizontal="center" vertical="center"/>
    </xf>
    <xf numFmtId="166" fontId="19" fillId="0" borderId="51" xfId="5" applyNumberFormat="1" applyFont="1" applyBorder="1" applyAlignment="1">
      <alignment horizontal="center" vertical="center"/>
    </xf>
    <xf numFmtId="166" fontId="19" fillId="0" borderId="52" xfId="5" applyNumberFormat="1" applyFont="1" applyBorder="1" applyAlignment="1">
      <alignment horizontal="center" vertical="center"/>
    </xf>
    <xf numFmtId="165" fontId="19" fillId="0" borderId="53" xfId="5" applyNumberFormat="1" applyFont="1" applyBorder="1" applyAlignment="1">
      <alignment horizontal="center" vertical="center"/>
    </xf>
    <xf numFmtId="0" fontId="20" fillId="0" borderId="11" xfId="5" applyFont="1" applyBorder="1" applyAlignment="1">
      <alignment horizontal="center" vertical="center" wrapText="1"/>
    </xf>
    <xf numFmtId="0" fontId="18" fillId="0" borderId="21" xfId="5" applyFont="1" applyBorder="1" applyAlignment="1">
      <alignment horizontal="left" vertical="center" wrapText="1"/>
    </xf>
    <xf numFmtId="0" fontId="21" fillId="0" borderId="0" xfId="5" applyFont="1" applyAlignment="1">
      <alignment horizontal="left" vertical="center"/>
    </xf>
    <xf numFmtId="0" fontId="20" fillId="0" borderId="0" xfId="5" applyFont="1" applyAlignment="1">
      <alignment horizontal="center" vertical="center" wrapText="1"/>
    </xf>
    <xf numFmtId="0" fontId="22" fillId="0" borderId="0" xfId="5" applyFont="1" applyAlignment="1">
      <alignment horizontal="left" vertical="center"/>
    </xf>
    <xf numFmtId="0" fontId="24" fillId="3" borderId="0" xfId="0" applyFont="1" applyFill="1"/>
    <xf numFmtId="0" fontId="0" fillId="3" borderId="0" xfId="0" applyFill="1" applyAlignment="1">
      <alignment wrapText="1"/>
    </xf>
    <xf numFmtId="0" fontId="9" fillId="2" borderId="1" xfId="1" applyFont="1" applyFill="1" applyBorder="1" applyAlignment="1">
      <alignment horizontal="left" wrapText="1"/>
    </xf>
    <xf numFmtId="164" fontId="11" fillId="2" borderId="1" xfId="3" applyNumberFormat="1" applyFont="1" applyFill="1" applyBorder="1" applyAlignment="1">
      <alignment horizontal="center" wrapText="1"/>
    </xf>
    <xf numFmtId="164" fontId="12" fillId="2" borderId="1" xfId="3" applyNumberFormat="1" applyFont="1" applyFill="1" applyBorder="1" applyAlignment="1">
      <alignment horizontal="center" wrapText="1"/>
    </xf>
    <xf numFmtId="164" fontId="12" fillId="2" borderId="29" xfId="3" applyNumberFormat="1" applyFont="1" applyFill="1" applyBorder="1" applyAlignment="1">
      <alignment horizontal="center" wrapText="1"/>
    </xf>
    <xf numFmtId="164" fontId="12" fillId="2" borderId="1" xfId="0" applyNumberFormat="1" applyFont="1" applyFill="1" applyBorder="1" applyAlignment="1">
      <alignment horizontal="center" wrapText="1"/>
    </xf>
    <xf numFmtId="0" fontId="7" fillId="3" borderId="0" xfId="0" applyFont="1" applyFill="1"/>
    <xf numFmtId="0" fontId="0" fillId="0" borderId="16" xfId="0" applyBorder="1"/>
    <xf numFmtId="0" fontId="0" fillId="0" borderId="15" xfId="0" applyBorder="1"/>
    <xf numFmtId="0" fontId="0" fillId="0" borderId="32" xfId="0" applyBorder="1"/>
    <xf numFmtId="0" fontId="0" fillId="0" borderId="30" xfId="0" applyBorder="1"/>
    <xf numFmtId="0" fontId="25" fillId="0" borderId="54" xfId="0" applyFont="1" applyBorder="1" applyAlignment="1">
      <alignment horizontal="center"/>
    </xf>
    <xf numFmtId="0" fontId="25" fillId="0" borderId="55" xfId="0" applyFont="1" applyBorder="1" applyAlignment="1">
      <alignment horizontal="center"/>
    </xf>
    <xf numFmtId="0" fontId="25" fillId="0" borderId="30" xfId="0" applyFont="1" applyBorder="1" applyAlignment="1">
      <alignment horizontal="center"/>
    </xf>
    <xf numFmtId="0" fontId="25" fillId="0" borderId="56" xfId="0" applyFont="1" applyBorder="1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7" fillId="0" borderId="30" xfId="0" applyFont="1" applyBorder="1" applyAlignment="1">
      <alignment wrapText="1"/>
    </xf>
    <xf numFmtId="0" fontId="28" fillId="0" borderId="54" xfId="0" applyFont="1" applyBorder="1" applyAlignment="1">
      <alignment horizontal="center" vertical="center"/>
    </xf>
    <xf numFmtId="0" fontId="28" fillId="0" borderId="55" xfId="0" applyFont="1" applyBorder="1" applyAlignment="1">
      <alignment horizontal="center" vertical="center"/>
    </xf>
    <xf numFmtId="0" fontId="28" fillId="0" borderId="30" xfId="0" applyFont="1" applyBorder="1" applyAlignment="1">
      <alignment horizontal="center" vertical="center"/>
    </xf>
    <xf numFmtId="0" fontId="28" fillId="0" borderId="56" xfId="0" applyFont="1" applyBorder="1" applyAlignment="1">
      <alignment horizontal="center" vertical="center"/>
    </xf>
    <xf numFmtId="0" fontId="23" fillId="0" borderId="0" xfId="0" applyFont="1"/>
    <xf numFmtId="0" fontId="29" fillId="0" borderId="0" xfId="0" applyFont="1"/>
    <xf numFmtId="0" fontId="0" fillId="0" borderId="57" xfId="0" applyBorder="1"/>
    <xf numFmtId="0" fontId="3" fillId="0" borderId="54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26" fillId="0" borderId="45" xfId="0" applyFont="1" applyBorder="1" applyAlignment="1">
      <alignment horizontal="center" vertical="center"/>
    </xf>
    <xf numFmtId="0" fontId="27" fillId="0" borderId="43" xfId="0" applyFont="1" applyBorder="1" applyAlignment="1">
      <alignment wrapText="1"/>
    </xf>
    <xf numFmtId="0" fontId="28" fillId="0" borderId="42" xfId="0" applyFont="1" applyBorder="1" applyAlignment="1">
      <alignment horizontal="center" vertical="center"/>
    </xf>
    <xf numFmtId="2" fontId="28" fillId="0" borderId="58" xfId="0" applyNumberFormat="1" applyFont="1" applyBorder="1" applyAlignment="1">
      <alignment horizontal="center" vertical="center"/>
    </xf>
    <xf numFmtId="2" fontId="28" fillId="0" borderId="4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50" xfId="0" applyFont="1" applyBorder="1" applyAlignment="1">
      <alignment horizontal="center" vertical="center"/>
    </xf>
    <xf numFmtId="0" fontId="27" fillId="0" borderId="52" xfId="0" applyFont="1" applyBorder="1"/>
    <xf numFmtId="0" fontId="28" fillId="0" borderId="53" xfId="0" applyFont="1" applyBorder="1" applyAlignment="1">
      <alignment horizontal="center" vertical="center"/>
    </xf>
    <xf numFmtId="2" fontId="28" fillId="0" borderId="59" xfId="0" applyNumberFormat="1" applyFont="1" applyBorder="1" applyAlignment="1">
      <alignment horizontal="center" vertical="center"/>
    </xf>
    <xf numFmtId="2" fontId="28" fillId="0" borderId="52" xfId="0" applyNumberFormat="1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27" fillId="0" borderId="37" xfId="0" applyFont="1" applyBorder="1"/>
    <xf numFmtId="0" fontId="28" fillId="0" borderId="38" xfId="0" applyFont="1" applyBorder="1" applyAlignment="1">
      <alignment horizontal="center" vertical="center"/>
    </xf>
    <xf numFmtId="2" fontId="28" fillId="0" borderId="60" xfId="0" applyNumberFormat="1" applyFont="1" applyBorder="1" applyAlignment="1">
      <alignment horizontal="center" vertical="center"/>
    </xf>
    <xf numFmtId="2" fontId="28" fillId="0" borderId="37" xfId="0" applyNumberFormat="1" applyFont="1" applyBorder="1" applyAlignment="1">
      <alignment horizontal="center" vertical="center"/>
    </xf>
    <xf numFmtId="0" fontId="27" fillId="0" borderId="0" xfId="0" applyFont="1" applyAlignment="1">
      <alignment wrapText="1"/>
    </xf>
    <xf numFmtId="0" fontId="28" fillId="0" borderId="0" xfId="0" applyFont="1" applyAlignment="1">
      <alignment horizontal="center" vertical="center"/>
    </xf>
    <xf numFmtId="0" fontId="28" fillId="0" borderId="0" xfId="0" applyFont="1"/>
    <xf numFmtId="0" fontId="27" fillId="0" borderId="37" xfId="0" applyFont="1" applyBorder="1" applyAlignment="1">
      <alignment wrapText="1"/>
    </xf>
    <xf numFmtId="0" fontId="29" fillId="0" borderId="0" xfId="0" applyFont="1" applyAlignment="1">
      <alignment horizontal="left" vertical="center"/>
    </xf>
    <xf numFmtId="0" fontId="27" fillId="0" borderId="52" xfId="0" applyFont="1" applyBorder="1" applyAlignment="1">
      <alignment wrapText="1"/>
    </xf>
    <xf numFmtId="2" fontId="28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58" xfId="0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0" fontId="28" fillId="0" borderId="16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32" xfId="0" applyBorder="1" applyAlignment="1">
      <alignment wrapText="1"/>
    </xf>
    <xf numFmtId="0" fontId="0" fillId="0" borderId="30" xfId="0" applyBorder="1" applyAlignment="1">
      <alignment wrapText="1"/>
    </xf>
    <xf numFmtId="0" fontId="28" fillId="0" borderId="59" xfId="0" applyFont="1" applyBorder="1" applyAlignment="1">
      <alignment horizontal="center" vertical="center"/>
    </xf>
    <xf numFmtId="0" fontId="28" fillId="0" borderId="52" xfId="0" applyFont="1" applyBorder="1" applyAlignment="1">
      <alignment horizontal="center" vertical="center"/>
    </xf>
    <xf numFmtId="0" fontId="28" fillId="0" borderId="60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164" fontId="31" fillId="2" borderId="1" xfId="0" applyNumberFormat="1" applyFont="1" applyFill="1" applyBorder="1" applyAlignment="1">
      <alignment horizontal="center" wrapText="1"/>
    </xf>
    <xf numFmtId="164" fontId="31" fillId="2" borderId="34" xfId="0" applyNumberFormat="1" applyFont="1" applyFill="1" applyBorder="1" applyAlignment="1">
      <alignment horizontal="center" wrapText="1"/>
    </xf>
    <xf numFmtId="164" fontId="31" fillId="2" borderId="30" xfId="0" applyNumberFormat="1" applyFont="1" applyFill="1" applyBorder="1" applyAlignment="1">
      <alignment horizontal="center" wrapText="1"/>
    </xf>
    <xf numFmtId="10" fontId="0" fillId="0" borderId="0" xfId="0" applyNumberFormat="1"/>
    <xf numFmtId="0" fontId="29" fillId="2" borderId="29" xfId="0" applyFont="1" applyFill="1" applyBorder="1" applyAlignment="1">
      <alignment horizontal="center" wrapText="1"/>
    </xf>
    <xf numFmtId="0" fontId="29" fillId="2" borderId="1" xfId="0" applyFont="1" applyFill="1" applyBorder="1" applyAlignment="1">
      <alignment horizontal="center" wrapText="1"/>
    </xf>
    <xf numFmtId="0" fontId="29" fillId="2" borderId="3" xfId="0" applyFont="1" applyFill="1" applyBorder="1" applyAlignment="1">
      <alignment horizontal="center" wrapText="1"/>
    </xf>
    <xf numFmtId="166" fontId="19" fillId="0" borderId="62" xfId="5" applyNumberFormat="1" applyFont="1" applyBorder="1" applyAlignment="1">
      <alignment horizontal="center" vertical="center"/>
    </xf>
    <xf numFmtId="165" fontId="19" fillId="0" borderId="61" xfId="5" applyNumberFormat="1" applyFont="1" applyBorder="1" applyAlignment="1">
      <alignment horizontal="center" vertical="center"/>
    </xf>
    <xf numFmtId="0" fontId="18" fillId="0" borderId="25" xfId="5" applyFont="1" applyBorder="1" applyAlignment="1">
      <alignment horizontal="left" vertical="center" wrapText="1"/>
    </xf>
    <xf numFmtId="165" fontId="19" fillId="0" borderId="65" xfId="5" applyNumberFormat="1" applyFont="1" applyBorder="1" applyAlignment="1">
      <alignment horizontal="center" vertical="center"/>
    </xf>
    <xf numFmtId="166" fontId="19" fillId="0" borderId="66" xfId="5" applyNumberFormat="1" applyFont="1" applyBorder="1" applyAlignment="1">
      <alignment horizontal="center" vertical="center"/>
    </xf>
    <xf numFmtId="165" fontId="19" fillId="0" borderId="67" xfId="5" applyNumberFormat="1" applyFont="1" applyBorder="1" applyAlignment="1">
      <alignment horizontal="center" vertical="center"/>
    </xf>
    <xf numFmtId="166" fontId="19" fillId="0" borderId="68" xfId="5" applyNumberFormat="1" applyFont="1" applyBorder="1" applyAlignment="1">
      <alignment horizontal="center" vertical="center"/>
    </xf>
    <xf numFmtId="0" fontId="10" fillId="11" borderId="63" xfId="2" applyFont="1" applyFill="1" applyBorder="1" applyAlignment="1">
      <alignment horizontal="left" vertical="center" wrapText="1"/>
    </xf>
    <xf numFmtId="164" fontId="10" fillId="11" borderId="64" xfId="2" applyNumberFormat="1" applyFont="1" applyFill="1" applyBorder="1" applyAlignment="1">
      <alignment horizontal="center" vertical="center" wrapText="1"/>
    </xf>
    <xf numFmtId="164" fontId="10" fillId="11" borderId="63" xfId="2" applyNumberFormat="1" applyFont="1" applyFill="1" applyBorder="1" applyAlignment="1">
      <alignment horizontal="center" vertical="center" wrapText="1"/>
    </xf>
    <xf numFmtId="164" fontId="10" fillId="11" borderId="64" xfId="3" applyNumberFormat="1" applyFont="1" applyFill="1" applyBorder="1" applyAlignment="1">
      <alignment horizontal="center" vertical="center"/>
    </xf>
    <xf numFmtId="164" fontId="10" fillId="11" borderId="63" xfId="3" applyNumberFormat="1" applyFont="1" applyFill="1" applyBorder="1" applyAlignment="1">
      <alignment horizontal="center" vertical="center"/>
    </xf>
    <xf numFmtId="164" fontId="13" fillId="11" borderId="63" xfId="0" applyNumberFormat="1" applyFont="1" applyFill="1" applyBorder="1" applyAlignment="1">
      <alignment horizontal="center" vertical="center"/>
    </xf>
    <xf numFmtId="0" fontId="18" fillId="0" borderId="64" xfId="5" applyFont="1" applyBorder="1" applyAlignment="1">
      <alignment horizontal="left" vertical="center" wrapText="1"/>
    </xf>
    <xf numFmtId="0" fontId="10" fillId="0" borderId="64" xfId="2" applyFont="1" applyBorder="1" applyAlignment="1">
      <alignment horizontal="left" vertical="center" wrapText="1"/>
    </xf>
    <xf numFmtId="164" fontId="10" fillId="0" borderId="63" xfId="2" applyNumberFormat="1" applyFont="1" applyBorder="1" applyAlignment="1">
      <alignment horizontal="center" vertical="center" wrapText="1"/>
    </xf>
    <xf numFmtId="164" fontId="10" fillId="0" borderId="64" xfId="3" applyNumberFormat="1" applyFont="1" applyBorder="1" applyAlignment="1">
      <alignment horizontal="center" vertical="center"/>
    </xf>
    <xf numFmtId="164" fontId="10" fillId="0" borderId="63" xfId="3" applyNumberFormat="1" applyFont="1" applyBorder="1" applyAlignment="1">
      <alignment horizontal="center" vertical="center"/>
    </xf>
    <xf numFmtId="0" fontId="25" fillId="0" borderId="0" xfId="0" applyFont="1"/>
    <xf numFmtId="0" fontId="29" fillId="0" borderId="26" xfId="0" applyFont="1" applyBorder="1" applyAlignment="1">
      <alignment horizontal="center"/>
    </xf>
    <xf numFmtId="0" fontId="32" fillId="0" borderId="0" xfId="5" applyFont="1" applyAlignment="1">
      <alignment horizontal="left" vertical="center"/>
    </xf>
    <xf numFmtId="0" fontId="27" fillId="0" borderId="48" xfId="0" applyFont="1" applyBorder="1" applyAlignment="1">
      <alignment wrapText="1"/>
    </xf>
    <xf numFmtId="0" fontId="28" fillId="0" borderId="49" xfId="0" applyFont="1" applyBorder="1" applyAlignment="1">
      <alignment horizontal="center" vertical="center"/>
    </xf>
    <xf numFmtId="2" fontId="28" fillId="0" borderId="69" xfId="0" applyNumberFormat="1" applyFont="1" applyBorder="1" applyAlignment="1">
      <alignment horizontal="center" vertical="center"/>
    </xf>
    <xf numFmtId="2" fontId="28" fillId="0" borderId="48" xfId="0" applyNumberFormat="1" applyFont="1" applyBorder="1" applyAlignment="1">
      <alignment horizontal="center" vertical="center"/>
    </xf>
    <xf numFmtId="0" fontId="28" fillId="0" borderId="70" xfId="0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10" fontId="33" fillId="0" borderId="0" xfId="0" applyNumberFormat="1" applyFont="1" applyAlignment="1">
      <alignment horizontal="center" vertical="center"/>
    </xf>
    <xf numFmtId="164" fontId="33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4" fillId="0" borderId="15" xfId="4" applyFont="1" applyBorder="1" applyAlignment="1">
      <alignment horizontal="left" wrapText="1"/>
    </xf>
    <xf numFmtId="0" fontId="18" fillId="0" borderId="22" xfId="5" applyFont="1" applyBorder="1" applyAlignment="1">
      <alignment horizontal="left" vertical="center" wrapText="1"/>
    </xf>
    <xf numFmtId="0" fontId="20" fillId="0" borderId="63" xfId="5" applyFont="1" applyBorder="1" applyAlignment="1">
      <alignment horizontal="center" vertical="center" wrapText="1"/>
    </xf>
    <xf numFmtId="10" fontId="3" fillId="0" borderId="0" xfId="0" applyNumberFormat="1" applyFont="1" applyAlignment="1">
      <alignment horizontal="center" wrapText="1"/>
    </xf>
    <xf numFmtId="10" fontId="0" fillId="0" borderId="0" xfId="0" applyNumberFormat="1" applyAlignment="1">
      <alignment wrapText="1"/>
    </xf>
    <xf numFmtId="0" fontId="18" fillId="0" borderId="2" xfId="5" applyFont="1" applyBorder="1" applyAlignment="1">
      <alignment horizontal="left" vertical="center" wrapText="1"/>
    </xf>
    <xf numFmtId="0" fontId="28" fillId="0" borderId="28" xfId="0" applyFont="1" applyBorder="1" applyAlignment="1">
      <alignment vertical="center" wrapText="1"/>
    </xf>
    <xf numFmtId="2" fontId="28" fillId="0" borderId="30" xfId="0" applyNumberFormat="1" applyFont="1" applyBorder="1" applyAlignment="1">
      <alignment horizontal="center" vertical="center"/>
    </xf>
    <xf numFmtId="2" fontId="28" fillId="0" borderId="55" xfId="0" applyNumberFormat="1" applyFont="1" applyBorder="1" applyAlignment="1">
      <alignment horizontal="center" vertical="center"/>
    </xf>
    <xf numFmtId="2" fontId="28" fillId="0" borderId="56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vertical="center" wrapText="1"/>
    </xf>
    <xf numFmtId="0" fontId="27" fillId="0" borderId="52" xfId="0" applyFont="1" applyBorder="1" applyAlignment="1">
      <alignment vertical="center" wrapText="1"/>
    </xf>
    <xf numFmtId="0" fontId="27" fillId="0" borderId="37" xfId="0" applyFont="1" applyBorder="1" applyAlignment="1">
      <alignment vertical="center" wrapText="1"/>
    </xf>
    <xf numFmtId="164" fontId="0" fillId="0" borderId="0" xfId="0" applyNumberFormat="1" applyAlignment="1">
      <alignment wrapText="1"/>
    </xf>
    <xf numFmtId="0" fontId="0" fillId="12" borderId="0" xfId="0" applyFill="1" applyAlignment="1">
      <alignment wrapText="1"/>
    </xf>
    <xf numFmtId="0" fontId="0" fillId="12" borderId="0" xfId="0" applyFill="1"/>
    <xf numFmtId="0" fontId="0" fillId="13" borderId="0" xfId="0" applyFill="1" applyAlignment="1">
      <alignment wrapText="1"/>
    </xf>
    <xf numFmtId="0" fontId="0" fillId="13" borderId="0" xfId="0" applyFill="1"/>
    <xf numFmtId="164" fontId="13" fillId="0" borderId="63" xfId="0" applyNumberFormat="1" applyFont="1" applyBorder="1" applyAlignment="1">
      <alignment horizontal="center" vertical="center"/>
    </xf>
    <xf numFmtId="0" fontId="26" fillId="0" borderId="61" xfId="0" applyFont="1" applyBorder="1" applyAlignment="1">
      <alignment horizontal="center" vertical="center"/>
    </xf>
    <xf numFmtId="0" fontId="27" fillId="0" borderId="62" xfId="0" applyFont="1" applyBorder="1"/>
    <xf numFmtId="2" fontId="28" fillId="0" borderId="62" xfId="0" applyNumberFormat="1" applyFont="1" applyBorder="1" applyAlignment="1">
      <alignment horizontal="center" vertical="center"/>
    </xf>
    <xf numFmtId="0" fontId="27" fillId="0" borderId="62" xfId="0" applyFont="1" applyBorder="1" applyAlignment="1">
      <alignment wrapText="1"/>
    </xf>
    <xf numFmtId="0" fontId="26" fillId="0" borderId="46" xfId="0" applyFont="1" applyBorder="1" applyAlignment="1">
      <alignment horizontal="center" vertical="center"/>
    </xf>
    <xf numFmtId="0" fontId="28" fillId="0" borderId="69" xfId="0" applyFont="1" applyBorder="1" applyAlignment="1">
      <alignment horizontal="center" vertical="center"/>
    </xf>
    <xf numFmtId="0" fontId="28" fillId="0" borderId="48" xfId="0" applyFont="1" applyBorder="1" applyAlignment="1">
      <alignment horizontal="center" vertical="center"/>
    </xf>
    <xf numFmtId="0" fontId="27" fillId="0" borderId="48" xfId="0" applyFont="1" applyBorder="1" applyAlignment="1">
      <alignment vertical="center" wrapText="1"/>
    </xf>
    <xf numFmtId="0" fontId="3" fillId="0" borderId="0" xfId="0" applyFont="1" applyAlignment="1"/>
    <xf numFmtId="0" fontId="0" fillId="0" borderId="0" xfId="0" applyAlignment="1">
      <alignment horizontal="left" vertical="center"/>
    </xf>
    <xf numFmtId="0" fontId="8" fillId="0" borderId="16" xfId="4" applyBorder="1" applyAlignment="1">
      <alignment horizontal="left" vertical="top" wrapText="1"/>
    </xf>
    <xf numFmtId="0" fontId="8" fillId="0" borderId="32" xfId="4" applyBorder="1" applyAlignment="1">
      <alignment horizontal="left" vertical="top" wrapText="1"/>
    </xf>
    <xf numFmtId="0" fontId="8" fillId="0" borderId="16" xfId="4" applyBorder="1" applyAlignment="1">
      <alignment horizontal="center" vertical="top" wrapText="1"/>
    </xf>
    <xf numFmtId="0" fontId="8" fillId="0" borderId="32" xfId="4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28" fillId="2" borderId="0" xfId="0" applyFont="1" applyFill="1" applyAlignment="1">
      <alignment wrapText="1"/>
    </xf>
    <xf numFmtId="0" fontId="35" fillId="2" borderId="0" xfId="0" applyFont="1" applyFill="1" applyAlignment="1">
      <alignment wrapText="1"/>
    </xf>
    <xf numFmtId="0" fontId="29" fillId="2" borderId="0" xfId="0" applyFont="1" applyFill="1" applyAlignment="1">
      <alignment wrapText="1"/>
    </xf>
    <xf numFmtId="164" fontId="36" fillId="0" borderId="0" xfId="0" applyNumberFormat="1" applyFont="1"/>
    <xf numFmtId="0" fontId="28" fillId="0" borderId="0" xfId="0" applyFont="1" applyAlignment="1">
      <alignment wrapText="1"/>
    </xf>
    <xf numFmtId="164" fontId="28" fillId="0" borderId="0" xfId="0" applyNumberFormat="1" applyFont="1"/>
    <xf numFmtId="10" fontId="36" fillId="0" borderId="0" xfId="0" applyNumberFormat="1" applyFont="1"/>
    <xf numFmtId="0" fontId="28" fillId="2" borderId="0" xfId="0" applyFont="1" applyFill="1"/>
    <xf numFmtId="10" fontId="28" fillId="0" borderId="0" xfId="0" applyNumberFormat="1" applyFont="1"/>
    <xf numFmtId="164" fontId="28" fillId="0" borderId="0" xfId="0" applyNumberFormat="1" applyFont="1" applyAlignment="1">
      <alignment wrapText="1"/>
    </xf>
    <xf numFmtId="10" fontId="28" fillId="0" borderId="0" xfId="0" applyNumberFormat="1" applyFont="1" applyAlignment="1">
      <alignment wrapText="1"/>
    </xf>
    <xf numFmtId="0" fontId="29" fillId="0" borderId="0" xfId="0" applyFont="1" applyAlignment="1">
      <alignment horizontal="center"/>
    </xf>
    <xf numFmtId="0" fontId="30" fillId="2" borderId="14" xfId="0" applyFont="1" applyFill="1" applyBorder="1" applyAlignment="1">
      <alignment horizontal="left" wrapText="1"/>
    </xf>
    <xf numFmtId="0" fontId="29" fillId="2" borderId="1" xfId="0" applyFont="1" applyFill="1" applyBorder="1" applyAlignment="1">
      <alignment horizontal="center"/>
    </xf>
    <xf numFmtId="0" fontId="29" fillId="2" borderId="22" xfId="0" applyFont="1" applyFill="1" applyBorder="1" applyAlignment="1">
      <alignment horizontal="left" wrapText="1"/>
    </xf>
    <xf numFmtId="0" fontId="29" fillId="2" borderId="1" xfId="0" applyFont="1" applyFill="1" applyBorder="1" applyAlignment="1">
      <alignment horizontal="center"/>
    </xf>
    <xf numFmtId="0" fontId="29" fillId="2" borderId="3" xfId="0" applyFont="1" applyFill="1" applyBorder="1" applyAlignment="1">
      <alignment horizontal="center"/>
    </xf>
    <xf numFmtId="0" fontId="29" fillId="2" borderId="14" xfId="0" applyFont="1" applyFill="1" applyBorder="1" applyAlignment="1">
      <alignment horizontal="center"/>
    </xf>
    <xf numFmtId="0" fontId="29" fillId="0" borderId="23" xfId="0" applyFont="1" applyBorder="1"/>
    <xf numFmtId="0" fontId="28" fillId="0" borderId="2" xfId="0" applyFont="1" applyBorder="1" applyAlignment="1">
      <alignment wrapText="1"/>
    </xf>
    <xf numFmtId="0" fontId="28" fillId="0" borderId="1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2" fontId="28" fillId="0" borderId="1" xfId="0" applyNumberFormat="1" applyFont="1" applyBorder="1" applyAlignment="1">
      <alignment horizontal="center" vertical="center"/>
    </xf>
    <xf numFmtId="2" fontId="28" fillId="0" borderId="3" xfId="0" applyNumberFormat="1" applyFont="1" applyBorder="1" applyAlignment="1">
      <alignment horizontal="center" vertical="center"/>
    </xf>
    <xf numFmtId="0" fontId="37" fillId="0" borderId="0" xfId="0" applyFont="1"/>
    <xf numFmtId="0" fontId="29" fillId="2" borderId="14" xfId="0" applyFont="1" applyFill="1" applyBorder="1" applyAlignment="1">
      <alignment horizontal="left" wrapText="1"/>
    </xf>
    <xf numFmtId="0" fontId="28" fillId="0" borderId="4" xfId="0" applyFont="1" applyBorder="1" applyAlignment="1">
      <alignment wrapText="1"/>
    </xf>
    <xf numFmtId="0" fontId="28" fillId="0" borderId="5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2" fontId="28" fillId="0" borderId="6" xfId="0" applyNumberFormat="1" applyFont="1" applyBorder="1" applyAlignment="1">
      <alignment horizontal="center" vertical="center"/>
    </xf>
    <xf numFmtId="2" fontId="28" fillId="0" borderId="7" xfId="0" applyNumberFormat="1" applyFont="1" applyBorder="1" applyAlignment="1">
      <alignment horizontal="center" vertical="center"/>
    </xf>
    <xf numFmtId="0" fontId="28" fillId="0" borderId="8" xfId="0" applyFont="1" applyBorder="1" applyAlignment="1">
      <alignment wrapText="1"/>
    </xf>
    <xf numFmtId="0" fontId="28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2" fontId="28" fillId="0" borderId="9" xfId="0" applyNumberFormat="1" applyFont="1" applyBorder="1" applyAlignment="1">
      <alignment horizontal="center" vertical="center"/>
    </xf>
    <xf numFmtId="2" fontId="28" fillId="0" borderId="10" xfId="0" applyNumberFormat="1" applyFont="1" applyBorder="1" applyAlignment="1">
      <alignment horizontal="center" vertical="center"/>
    </xf>
    <xf numFmtId="0" fontId="28" fillId="0" borderId="21" xfId="0" applyFont="1" applyBorder="1" applyAlignment="1">
      <alignment wrapText="1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2" fontId="28" fillId="0" borderId="11" xfId="0" applyNumberFormat="1" applyFont="1" applyBorder="1" applyAlignment="1">
      <alignment horizontal="center" vertical="center"/>
    </xf>
    <xf numFmtId="2" fontId="28" fillId="0" borderId="13" xfId="0" applyNumberFormat="1" applyFont="1" applyBorder="1" applyAlignment="1">
      <alignment horizontal="center" vertical="center"/>
    </xf>
    <xf numFmtId="0" fontId="29" fillId="2" borderId="14" xfId="0" applyFont="1" applyFill="1" applyBorder="1" applyAlignment="1">
      <alignment horizontal="left" vertical="top" wrapText="1"/>
    </xf>
    <xf numFmtId="0" fontId="29" fillId="2" borderId="2" xfId="0" applyFont="1" applyFill="1" applyBorder="1" applyAlignment="1">
      <alignment horizontal="center"/>
    </xf>
    <xf numFmtId="0" fontId="29" fillId="2" borderId="29" xfId="0" applyFont="1" applyFill="1" applyBorder="1" applyAlignment="1">
      <alignment horizontal="center"/>
    </xf>
    <xf numFmtId="0" fontId="29" fillId="2" borderId="3" xfId="0" applyFont="1" applyFill="1" applyBorder="1" applyAlignment="1">
      <alignment horizontal="center"/>
    </xf>
    <xf numFmtId="0" fontId="29" fillId="2" borderId="22" xfId="0" applyFont="1" applyFill="1" applyBorder="1" applyAlignment="1">
      <alignment horizontal="left" vertical="top" wrapText="1"/>
    </xf>
    <xf numFmtId="0" fontId="28" fillId="0" borderId="6" xfId="0" applyFont="1" applyBorder="1" applyAlignment="1">
      <alignment wrapText="1"/>
    </xf>
    <xf numFmtId="0" fontId="28" fillId="0" borderId="7" xfId="0" applyFont="1" applyBorder="1" applyAlignment="1">
      <alignment horizontal="center" vertical="center"/>
    </xf>
    <xf numFmtId="0" fontId="28" fillId="0" borderId="9" xfId="0" applyFont="1" applyBorder="1" applyAlignment="1">
      <alignment wrapText="1"/>
    </xf>
    <xf numFmtId="0" fontId="28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wrapText="1"/>
    </xf>
    <xf numFmtId="0" fontId="28" fillId="0" borderId="13" xfId="0" applyFont="1" applyBorder="1" applyAlignment="1">
      <alignment horizontal="center" vertical="center"/>
    </xf>
    <xf numFmtId="2" fontId="28" fillId="0" borderId="0" xfId="0" applyNumberFormat="1" applyFont="1"/>
    <xf numFmtId="0" fontId="29" fillId="2" borderId="14" xfId="0" applyFont="1" applyFill="1" applyBorder="1" applyAlignment="1">
      <alignment horizontal="center" wrapText="1"/>
    </xf>
    <xf numFmtId="0" fontId="29" fillId="2" borderId="15" xfId="0" applyFont="1" applyFill="1" applyBorder="1" applyAlignment="1">
      <alignment horizontal="center"/>
    </xf>
    <xf numFmtId="2" fontId="29" fillId="2" borderId="14" xfId="0" applyNumberFormat="1" applyFont="1" applyFill="1" applyBorder="1" applyAlignment="1">
      <alignment horizontal="center"/>
    </xf>
    <xf numFmtId="0" fontId="28" fillId="0" borderId="1" xfId="0" applyFont="1" applyBorder="1" applyAlignment="1">
      <alignment wrapText="1"/>
    </xf>
    <xf numFmtId="0" fontId="28" fillId="0" borderId="3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2" borderId="1" xfId="0" applyFont="1" applyFill="1" applyBorder="1" applyAlignment="1">
      <alignment horizontal="left" wrapText="1"/>
    </xf>
    <xf numFmtId="0" fontId="29" fillId="2" borderId="16" xfId="0" applyFont="1" applyFill="1" applyBorder="1" applyAlignment="1">
      <alignment horizontal="left" wrapText="1"/>
    </xf>
    <xf numFmtId="0" fontId="28" fillId="0" borderId="1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63" xfId="0" applyFont="1" applyBorder="1" applyAlignment="1">
      <alignment wrapText="1"/>
    </xf>
    <xf numFmtId="0" fontId="28" fillId="0" borderId="64" xfId="0" applyFont="1" applyBorder="1" applyAlignment="1">
      <alignment horizontal="center" vertical="center"/>
    </xf>
    <xf numFmtId="0" fontId="28" fillId="0" borderId="63" xfId="0" applyFont="1" applyBorder="1" applyAlignment="1">
      <alignment horizontal="center" vertical="center"/>
    </xf>
    <xf numFmtId="2" fontId="28" fillId="0" borderId="63" xfId="0" applyNumberFormat="1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9" fillId="2" borderId="1" xfId="0" applyFont="1" applyFill="1" applyBorder="1" applyAlignment="1">
      <alignment horizontal="center" wrapText="1"/>
    </xf>
    <xf numFmtId="0" fontId="29" fillId="2" borderId="2" xfId="0" applyFont="1" applyFill="1" applyBorder="1" applyAlignment="1">
      <alignment horizontal="left" wrapText="1"/>
    </xf>
    <xf numFmtId="2" fontId="28" fillId="0" borderId="5" xfId="0" applyNumberFormat="1" applyFont="1" applyBorder="1" applyAlignment="1">
      <alignment horizontal="center" vertical="center"/>
    </xf>
    <xf numFmtId="2" fontId="28" fillId="0" borderId="31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vertical="center" wrapText="1"/>
    </xf>
    <xf numFmtId="0" fontId="28" fillId="0" borderId="5" xfId="0" applyFont="1" applyBorder="1" applyAlignment="1">
      <alignment vertical="center" wrapText="1"/>
    </xf>
    <xf numFmtId="0" fontId="28" fillId="0" borderId="33" xfId="0" applyFont="1" applyBorder="1" applyAlignment="1">
      <alignment horizontal="center" vertical="center"/>
    </xf>
    <xf numFmtId="164" fontId="31" fillId="2" borderId="26" xfId="0" applyNumberFormat="1" applyFont="1" applyFill="1" applyBorder="1" applyAlignment="1">
      <alignment horizontal="center"/>
    </xf>
    <xf numFmtId="164" fontId="31" fillId="2" borderId="27" xfId="0" applyNumberFormat="1" applyFont="1" applyFill="1" applyBorder="1" applyAlignment="1">
      <alignment horizontal="center"/>
    </xf>
    <xf numFmtId="164" fontId="31" fillId="2" borderId="28" xfId="0" applyNumberFormat="1" applyFont="1" applyFill="1" applyBorder="1" applyAlignment="1">
      <alignment horizontal="center"/>
    </xf>
    <xf numFmtId="0" fontId="29" fillId="2" borderId="32" xfId="0" applyFont="1" applyFill="1" applyBorder="1" applyAlignment="1">
      <alignment horizontal="center" vertical="center"/>
    </xf>
    <xf numFmtId="0" fontId="28" fillId="0" borderId="33" xfId="0" applyFont="1" applyBorder="1" applyAlignment="1">
      <alignment wrapText="1"/>
    </xf>
    <xf numFmtId="0" fontId="28" fillId="0" borderId="6" xfId="0" applyFont="1" applyBorder="1" applyAlignment="1">
      <alignment horizontal="center"/>
    </xf>
    <xf numFmtId="9" fontId="28" fillId="0" borderId="6" xfId="0" applyNumberFormat="1" applyFont="1" applyBorder="1" applyAlignment="1">
      <alignment horizontal="center" wrapText="1"/>
    </xf>
    <xf numFmtId="0" fontId="28" fillId="0" borderId="18" xfId="0" applyFont="1" applyBorder="1" applyAlignment="1">
      <alignment wrapText="1"/>
    </xf>
    <xf numFmtId="0" fontId="28" fillId="0" borderId="63" xfId="0" applyFont="1" applyBorder="1" applyAlignment="1">
      <alignment horizontal="center"/>
    </xf>
    <xf numFmtId="9" fontId="28" fillId="0" borderId="63" xfId="0" applyNumberFormat="1" applyFont="1" applyBorder="1" applyAlignment="1">
      <alignment horizontal="center"/>
    </xf>
    <xf numFmtId="9" fontId="28" fillId="0" borderId="63" xfId="0" applyNumberFormat="1" applyFont="1" applyBorder="1" applyAlignment="1">
      <alignment horizontal="center" wrapText="1"/>
    </xf>
    <xf numFmtId="0" fontId="28" fillId="0" borderId="18" xfId="0" applyFont="1" applyBorder="1"/>
    <xf numFmtId="0" fontId="28" fillId="0" borderId="11" xfId="0" applyFont="1" applyBorder="1" applyAlignment="1">
      <alignment horizontal="center"/>
    </xf>
    <xf numFmtId="9" fontId="28" fillId="0" borderId="11" xfId="0" applyNumberFormat="1" applyFont="1" applyBorder="1" applyAlignment="1">
      <alignment horizontal="center"/>
    </xf>
    <xf numFmtId="0" fontId="28" fillId="0" borderId="23" xfId="0" applyFont="1" applyBorder="1"/>
    <xf numFmtId="0" fontId="28" fillId="0" borderId="31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/>
    </xf>
    <xf numFmtId="0" fontId="28" fillId="0" borderId="24" xfId="0" applyFont="1" applyBorder="1" applyAlignment="1">
      <alignment wrapText="1"/>
    </xf>
    <xf numFmtId="0" fontId="28" fillId="0" borderId="19" xfId="0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2" fontId="28" fillId="0" borderId="19" xfId="0" applyNumberFormat="1" applyFont="1" applyBorder="1" applyAlignment="1">
      <alignment horizontal="center" vertical="center"/>
    </xf>
    <xf numFmtId="2" fontId="28" fillId="0" borderId="20" xfId="0" applyNumberFormat="1" applyFont="1" applyBorder="1" applyAlignment="1">
      <alignment horizontal="center" vertical="center"/>
    </xf>
    <xf numFmtId="0" fontId="28" fillId="0" borderId="5" xfId="0" applyFont="1" applyBorder="1" applyAlignment="1">
      <alignment wrapText="1"/>
    </xf>
    <xf numFmtId="164" fontId="31" fillId="2" borderId="1" xfId="0" applyNumberFormat="1" applyFont="1" applyFill="1" applyBorder="1" applyAlignment="1">
      <alignment horizontal="center"/>
    </xf>
    <xf numFmtId="0" fontId="29" fillId="2" borderId="1" xfId="0" applyFont="1" applyFill="1" applyBorder="1" applyAlignment="1">
      <alignment horizontal="center" vertical="center"/>
    </xf>
    <xf numFmtId="1" fontId="31" fillId="0" borderId="0" xfId="0" applyNumberFormat="1" applyFont="1"/>
    <xf numFmtId="0" fontId="29" fillId="2" borderId="3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horizontal="center" vertical="center"/>
    </xf>
    <xf numFmtId="0" fontId="29" fillId="2" borderId="23" xfId="0" applyFont="1" applyFill="1" applyBorder="1" applyAlignment="1">
      <alignment horizontal="center" vertical="center"/>
    </xf>
    <xf numFmtId="2" fontId="29" fillId="2" borderId="25" xfId="0" applyNumberFormat="1" applyFont="1" applyFill="1" applyBorder="1" applyAlignment="1">
      <alignment horizontal="center" vertical="center"/>
    </xf>
    <xf numFmtId="0" fontId="29" fillId="2" borderId="15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left" vertical="center" wrapText="1"/>
    </xf>
    <xf numFmtId="0" fontId="29" fillId="2" borderId="11" xfId="0" applyFont="1" applyFill="1" applyBorder="1" applyAlignment="1">
      <alignment horizontal="left" vertical="center" wrapText="1"/>
    </xf>
    <xf numFmtId="164" fontId="31" fillId="2" borderId="14" xfId="0" applyNumberFormat="1" applyFont="1" applyFill="1" applyBorder="1" applyAlignment="1">
      <alignment horizontal="left" vertical="center" wrapText="1"/>
    </xf>
    <xf numFmtId="164" fontId="31" fillId="2" borderId="22" xfId="0" applyNumberFormat="1" applyFont="1" applyFill="1" applyBorder="1" applyAlignment="1">
      <alignment horizontal="left" vertical="center" wrapText="1"/>
    </xf>
    <xf numFmtId="9" fontId="28" fillId="0" borderId="6" xfId="0" applyNumberFormat="1" applyFont="1" applyBorder="1" applyAlignment="1">
      <alignment horizontal="center" vertical="center" wrapText="1"/>
    </xf>
    <xf numFmtId="9" fontId="28" fillId="0" borderId="6" xfId="0" applyNumberFormat="1" applyFont="1" applyBorder="1" applyAlignment="1">
      <alignment horizontal="center" vertical="center"/>
    </xf>
    <xf numFmtId="9" fontId="28" fillId="0" borderId="63" xfId="0" applyNumberFormat="1" applyFont="1" applyBorder="1" applyAlignment="1">
      <alignment horizontal="center" vertical="center" wrapText="1"/>
    </xf>
    <xf numFmtId="9" fontId="28" fillId="0" borderId="63" xfId="0" applyNumberFormat="1" applyFont="1" applyBorder="1" applyAlignment="1">
      <alignment horizontal="center" vertical="center"/>
    </xf>
    <xf numFmtId="9" fontId="28" fillId="0" borderId="11" xfId="0" applyNumberFormat="1" applyFont="1" applyBorder="1" applyAlignment="1">
      <alignment horizontal="center" vertical="center" wrapText="1"/>
    </xf>
    <xf numFmtId="9" fontId="28" fillId="0" borderId="11" xfId="0" applyNumberFormat="1" applyFont="1" applyBorder="1" applyAlignment="1">
      <alignment horizontal="center" vertical="center"/>
    </xf>
    <xf numFmtId="0" fontId="38" fillId="0" borderId="0" xfId="0" applyFont="1"/>
    <xf numFmtId="0" fontId="39" fillId="3" borderId="0" xfId="0" applyFont="1" applyFill="1" applyAlignment="1">
      <alignment horizontal="left" vertical="center"/>
    </xf>
    <xf numFmtId="0" fontId="40" fillId="2" borderId="17" xfId="4" applyFont="1" applyFill="1" applyBorder="1" applyAlignment="1">
      <alignment horizontal="center" wrapText="1"/>
    </xf>
    <xf numFmtId="0" fontId="40" fillId="2" borderId="7" xfId="4" applyFont="1" applyFill="1" applyBorder="1" applyAlignment="1">
      <alignment horizontal="center" wrapText="1"/>
    </xf>
    <xf numFmtId="0" fontId="40" fillId="2" borderId="35" xfId="4" applyFont="1" applyFill="1" applyBorder="1" applyAlignment="1">
      <alignment horizontal="center" wrapText="1"/>
    </xf>
  </cellXfs>
  <cellStyles count="7">
    <cellStyle name="Normal" xfId="0" builtinId="0"/>
    <cellStyle name="Normal 2" xfId="6" xr:uid="{708F3958-1385-489F-948E-F28F130473BD}"/>
    <cellStyle name="Normal_B" xfId="2" xr:uid="{3A7886F9-2387-44D5-8C8C-59EE6E6B0C0B}"/>
    <cellStyle name="Normal_stakeholders" xfId="3" xr:uid="{EFAA206C-3474-48A1-875A-A7C699044B98}"/>
    <cellStyle name="Normal_Stakeholders10pt" xfId="5" xr:uid="{AF84FF3D-56F5-466E-A367-BA1938FA91F9}"/>
    <cellStyle name="Normal_Stakeholders10pt_1" xfId="4" xr:uid="{34BD896A-6185-4E9C-861C-35E825052E4B}"/>
    <cellStyle name="Normal_sums 2" xfId="1" xr:uid="{ED269804-347E-43B5-8AB0-65F3215E5273}"/>
  </cellStyles>
  <dxfs count="58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233"/>
  <sheetViews>
    <sheetView tabSelected="1" zoomScaleNormal="100" workbookViewId="0"/>
  </sheetViews>
  <sheetFormatPr defaultColWidth="10.90625" defaultRowHeight="14.5" x14ac:dyDescent="0.35"/>
  <cols>
    <col min="1" max="1" width="8.6328125" customWidth="1"/>
    <col min="2" max="2" width="50.6328125" style="2" customWidth="1"/>
    <col min="3" max="9" width="8.6328125" customWidth="1"/>
    <col min="10" max="10" width="50.6328125" style="2" customWidth="1"/>
    <col min="11" max="15" width="8.6328125" customWidth="1"/>
    <col min="16" max="16" width="50.6328125" style="2" customWidth="1"/>
    <col min="17" max="20" width="8.6328125" customWidth="1"/>
    <col min="21" max="21" width="50.6328125" style="2" customWidth="1"/>
    <col min="22" max="25" width="8.6328125" customWidth="1"/>
    <col min="26" max="26" width="50.6328125" style="2" customWidth="1"/>
    <col min="27" max="30" width="8.6328125" customWidth="1"/>
    <col min="31" max="31" width="50.6328125" style="2" customWidth="1"/>
    <col min="32" max="35" width="8.6328125" customWidth="1"/>
    <col min="36" max="36" width="50.6328125" style="2" customWidth="1"/>
    <col min="37" max="40" width="8.6328125" customWidth="1"/>
    <col min="41" max="41" width="50.6328125" style="2" customWidth="1"/>
    <col min="42" max="45" width="8.6328125" customWidth="1"/>
    <col min="46" max="46" width="50.6328125" style="2" customWidth="1"/>
    <col min="47" max="50" width="8.6328125" customWidth="1"/>
    <col min="51" max="51" width="50.6328125" style="2" customWidth="1"/>
    <col min="52" max="55" width="8.6328125" customWidth="1"/>
    <col min="56" max="56" width="50.6328125" customWidth="1"/>
    <col min="57" max="60" width="8.6328125" customWidth="1"/>
    <col min="61" max="61" width="50.6328125" customWidth="1"/>
    <col min="62" max="68" width="8.6328125" customWidth="1"/>
  </cols>
  <sheetData>
    <row r="1" spans="2:62" s="7" customFormat="1" ht="44" customHeight="1" x14ac:dyDescent="0.35">
      <c r="B1" s="383" t="s">
        <v>425</v>
      </c>
      <c r="C1" s="383"/>
      <c r="D1" s="383"/>
      <c r="E1" s="383"/>
      <c r="F1" s="383"/>
      <c r="G1" s="383"/>
      <c r="H1" s="383"/>
      <c r="I1" s="383"/>
      <c r="J1" s="383"/>
      <c r="P1" s="129"/>
      <c r="U1" s="129"/>
      <c r="Z1" s="129"/>
      <c r="AE1" s="129"/>
      <c r="AJ1" s="129"/>
      <c r="AO1" s="129"/>
      <c r="AT1" s="129"/>
      <c r="AY1" s="129"/>
    </row>
    <row r="2" spans="2:62" s="264" customFormat="1" ht="36" x14ac:dyDescent="0.3">
      <c r="B2" s="265" t="s">
        <v>36</v>
      </c>
      <c r="C2" s="264" t="s">
        <v>0</v>
      </c>
      <c r="D2" s="264" t="s">
        <v>1</v>
      </c>
      <c r="J2" s="265" t="s">
        <v>240</v>
      </c>
      <c r="K2" s="264" t="s">
        <v>3</v>
      </c>
      <c r="L2" s="264" t="s">
        <v>1</v>
      </c>
      <c r="P2" s="265" t="s">
        <v>335</v>
      </c>
      <c r="Q2" s="264" t="s">
        <v>4</v>
      </c>
      <c r="R2" s="264" t="s">
        <v>1</v>
      </c>
      <c r="U2" s="265" t="s">
        <v>278</v>
      </c>
      <c r="V2" s="264" t="s">
        <v>5</v>
      </c>
      <c r="W2" s="264" t="s">
        <v>1</v>
      </c>
      <c r="Z2" s="265" t="s">
        <v>249</v>
      </c>
      <c r="AA2" s="264" t="s">
        <v>132</v>
      </c>
      <c r="AB2" s="264" t="s">
        <v>1</v>
      </c>
      <c r="AE2" s="266" t="s">
        <v>39</v>
      </c>
      <c r="AG2" s="264" t="s">
        <v>1</v>
      </c>
      <c r="AJ2" s="265" t="s">
        <v>440</v>
      </c>
      <c r="AK2" s="264" t="s">
        <v>6</v>
      </c>
      <c r="AL2" s="264" t="s">
        <v>1</v>
      </c>
      <c r="AO2" s="265" t="s">
        <v>60</v>
      </c>
      <c r="AP2" s="264" t="s">
        <v>7</v>
      </c>
      <c r="AQ2" s="264" t="s">
        <v>1</v>
      </c>
      <c r="AT2" s="265" t="s">
        <v>65</v>
      </c>
      <c r="AU2" s="264" t="s">
        <v>8</v>
      </c>
      <c r="AV2" s="264" t="s">
        <v>1</v>
      </c>
      <c r="AY2" s="266" t="s">
        <v>73</v>
      </c>
      <c r="AZ2" s="264" t="s">
        <v>9</v>
      </c>
      <c r="BA2" s="264" t="s">
        <v>1</v>
      </c>
      <c r="BD2" s="266" t="s">
        <v>74</v>
      </c>
      <c r="BE2" s="264" t="s">
        <v>10</v>
      </c>
    </row>
    <row r="3" spans="2:62" s="175" customFormat="1" ht="12" x14ac:dyDescent="0.3">
      <c r="B3" s="175" t="s">
        <v>195</v>
      </c>
      <c r="C3" s="267">
        <v>0.216</v>
      </c>
      <c r="D3" s="175">
        <v>751</v>
      </c>
      <c r="J3" s="268" t="s">
        <v>26</v>
      </c>
      <c r="K3" s="267">
        <v>0.32400000000000001</v>
      </c>
      <c r="L3" s="175">
        <v>751</v>
      </c>
      <c r="P3" s="268" t="s">
        <v>276</v>
      </c>
      <c r="Q3" s="267">
        <v>0.84399999999999997</v>
      </c>
      <c r="R3" s="175">
        <v>243</v>
      </c>
      <c r="U3" s="268" t="s">
        <v>33</v>
      </c>
      <c r="V3" s="267">
        <v>0.27600000000000002</v>
      </c>
      <c r="W3" s="175">
        <v>751</v>
      </c>
      <c r="Z3" s="268" t="s">
        <v>37</v>
      </c>
      <c r="AA3" s="267">
        <v>0.23400000000000001</v>
      </c>
      <c r="AB3" s="175">
        <v>700</v>
      </c>
      <c r="AE3" s="268" t="s">
        <v>37</v>
      </c>
      <c r="AF3" s="267">
        <v>0.59799999999999998</v>
      </c>
      <c r="AG3" s="175">
        <v>691</v>
      </c>
      <c r="AJ3" s="268" t="s">
        <v>40</v>
      </c>
      <c r="AK3" s="267">
        <v>0.20899999999999999</v>
      </c>
      <c r="AL3" s="175">
        <v>688</v>
      </c>
      <c r="AO3" s="268" t="s">
        <v>61</v>
      </c>
      <c r="AP3" s="267">
        <v>0.112</v>
      </c>
      <c r="AQ3" s="175">
        <v>681</v>
      </c>
      <c r="AT3" s="268" t="s">
        <v>66</v>
      </c>
      <c r="AU3" s="267">
        <v>0.24099999999999999</v>
      </c>
      <c r="AV3" s="175">
        <v>684</v>
      </c>
      <c r="AY3" s="175" t="s">
        <v>68</v>
      </c>
      <c r="AZ3" s="267">
        <v>3.2000000000000001E-2</v>
      </c>
      <c r="BA3" s="175">
        <v>686</v>
      </c>
      <c r="BD3" s="175" t="s">
        <v>332</v>
      </c>
      <c r="BE3" s="267">
        <v>0.35599999999999998</v>
      </c>
      <c r="BF3" s="175">
        <v>685</v>
      </c>
    </row>
    <row r="4" spans="2:62" s="175" customFormat="1" ht="12" x14ac:dyDescent="0.3">
      <c r="B4" s="175" t="s">
        <v>197</v>
      </c>
      <c r="C4" s="267">
        <v>0.193</v>
      </c>
      <c r="D4" s="175">
        <v>751</v>
      </c>
      <c r="J4" s="268" t="s">
        <v>27</v>
      </c>
      <c r="K4" s="267">
        <v>0.67600000000000005</v>
      </c>
      <c r="L4" s="175">
        <v>751</v>
      </c>
      <c r="P4" s="268" t="s">
        <v>277</v>
      </c>
      <c r="Q4" s="267">
        <v>0.10299999999999999</v>
      </c>
      <c r="R4" s="175">
        <v>243</v>
      </c>
      <c r="U4" s="268" t="s">
        <v>34</v>
      </c>
      <c r="V4" s="267">
        <v>0.44600000000000001</v>
      </c>
      <c r="W4" s="175">
        <v>751</v>
      </c>
      <c r="Z4" s="268" t="s">
        <v>38</v>
      </c>
      <c r="AA4" s="267">
        <v>0.56100000000000005</v>
      </c>
      <c r="AB4" s="175">
        <v>700</v>
      </c>
      <c r="AE4" s="268" t="s">
        <v>38</v>
      </c>
      <c r="AF4" s="267">
        <v>0.40200000000000002</v>
      </c>
      <c r="AG4" s="175">
        <v>691</v>
      </c>
      <c r="AJ4" s="268" t="s">
        <v>48</v>
      </c>
      <c r="AK4" s="267">
        <v>0.105</v>
      </c>
      <c r="AL4" s="175">
        <v>688</v>
      </c>
      <c r="AO4" s="268" t="s">
        <v>62</v>
      </c>
      <c r="AP4" s="267">
        <v>0.26400000000000001</v>
      </c>
      <c r="AQ4" s="175">
        <v>681</v>
      </c>
      <c r="AT4" s="268" t="s">
        <v>67</v>
      </c>
      <c r="AU4" s="267">
        <v>0.75900000000000001</v>
      </c>
      <c r="AV4" s="175">
        <v>684</v>
      </c>
      <c r="AY4" s="175" t="s">
        <v>69</v>
      </c>
      <c r="AZ4" s="267">
        <v>0.3</v>
      </c>
      <c r="BA4" s="175">
        <v>686</v>
      </c>
      <c r="BD4" s="175" t="s">
        <v>333</v>
      </c>
      <c r="BE4" s="267">
        <v>0.27</v>
      </c>
      <c r="BF4" s="175">
        <v>685</v>
      </c>
    </row>
    <row r="5" spans="2:62" s="175" customFormat="1" ht="12" x14ac:dyDescent="0.3">
      <c r="B5" s="175" t="s">
        <v>170</v>
      </c>
      <c r="C5" s="267">
        <v>0.16500000000000001</v>
      </c>
      <c r="D5" s="175">
        <v>751</v>
      </c>
      <c r="J5" s="268"/>
      <c r="K5" s="267"/>
      <c r="P5" s="175" t="s">
        <v>30</v>
      </c>
      <c r="Q5" s="267">
        <v>3.6999999999999998E-2</v>
      </c>
      <c r="R5" s="175">
        <v>243</v>
      </c>
      <c r="U5" s="268" t="s">
        <v>35</v>
      </c>
      <c r="V5" s="267">
        <v>0.27800000000000002</v>
      </c>
      <c r="W5" s="175">
        <v>751</v>
      </c>
      <c r="Z5" s="268" t="s">
        <v>35</v>
      </c>
      <c r="AA5" s="267">
        <v>0.20399999999999999</v>
      </c>
      <c r="AB5" s="175">
        <v>700</v>
      </c>
      <c r="AE5" s="268"/>
      <c r="AJ5" s="268" t="s">
        <v>41</v>
      </c>
      <c r="AK5" s="267">
        <v>8.4000000000000005E-2</v>
      </c>
      <c r="AL5" s="175">
        <v>688</v>
      </c>
      <c r="AO5" s="268" t="s">
        <v>63</v>
      </c>
      <c r="AP5" s="267">
        <v>0.17899999999999999</v>
      </c>
      <c r="AQ5" s="175">
        <v>681</v>
      </c>
      <c r="AT5" s="268"/>
      <c r="AY5" s="175" t="s">
        <v>70</v>
      </c>
      <c r="AZ5" s="267">
        <v>0.376</v>
      </c>
      <c r="BA5" s="175">
        <v>686</v>
      </c>
      <c r="BD5" s="175" t="s">
        <v>334</v>
      </c>
      <c r="BE5" s="269">
        <v>0.374</v>
      </c>
      <c r="BF5" s="175">
        <v>685</v>
      </c>
      <c r="BJ5" s="267"/>
    </row>
    <row r="6" spans="2:62" s="175" customFormat="1" ht="12" x14ac:dyDescent="0.3">
      <c r="B6" s="175" t="s">
        <v>24</v>
      </c>
      <c r="C6" s="267">
        <v>0.13600000000000001</v>
      </c>
      <c r="D6" s="175">
        <v>751</v>
      </c>
      <c r="J6" s="268"/>
      <c r="K6" s="267"/>
      <c r="P6" s="175" t="s">
        <v>31</v>
      </c>
      <c r="Q6" s="267">
        <v>1.6E-2</v>
      </c>
      <c r="R6" s="175">
        <v>243</v>
      </c>
      <c r="U6" s="268"/>
      <c r="Z6" s="268"/>
      <c r="AA6" s="267"/>
      <c r="AE6" s="268"/>
      <c r="AF6" s="267"/>
      <c r="AJ6" s="268" t="s">
        <v>56</v>
      </c>
      <c r="AK6" s="267">
        <v>7.0000000000000007E-2</v>
      </c>
      <c r="AL6" s="175">
        <v>688</v>
      </c>
      <c r="AO6" s="268" t="s">
        <v>64</v>
      </c>
      <c r="AP6" s="267">
        <v>0.44500000000000001</v>
      </c>
      <c r="AQ6" s="175">
        <v>681</v>
      </c>
      <c r="AT6" s="268"/>
      <c r="AY6" s="175" t="s">
        <v>71</v>
      </c>
      <c r="AZ6" s="267">
        <v>0.19</v>
      </c>
      <c r="BA6" s="175">
        <v>686</v>
      </c>
      <c r="BJ6" s="267"/>
    </row>
    <row r="7" spans="2:62" s="175" customFormat="1" ht="12" x14ac:dyDescent="0.3">
      <c r="B7" s="175" t="s">
        <v>167</v>
      </c>
      <c r="C7" s="267">
        <v>0.129</v>
      </c>
      <c r="D7" s="175">
        <v>751</v>
      </c>
      <c r="J7" s="268"/>
      <c r="K7" s="267"/>
      <c r="P7" s="268"/>
      <c r="U7" s="268"/>
      <c r="Z7" s="268"/>
      <c r="AA7" s="267"/>
      <c r="AE7" s="268"/>
      <c r="AF7" s="267"/>
      <c r="AJ7" s="268" t="s">
        <v>42</v>
      </c>
      <c r="AK7" s="267">
        <v>6.7000000000000004E-2</v>
      </c>
      <c r="AL7" s="175">
        <v>688</v>
      </c>
      <c r="AO7" s="268"/>
      <c r="AT7" s="268"/>
      <c r="AU7" s="267"/>
      <c r="AY7" s="175" t="s">
        <v>72</v>
      </c>
      <c r="AZ7" s="267">
        <v>0.10199999999999999</v>
      </c>
      <c r="BA7" s="175">
        <v>686</v>
      </c>
      <c r="BJ7" s="267"/>
    </row>
    <row r="8" spans="2:62" s="175" customFormat="1" ht="12" x14ac:dyDescent="0.3">
      <c r="B8" s="175" t="s">
        <v>196</v>
      </c>
      <c r="C8" s="267">
        <v>6.4000000000000001E-2</v>
      </c>
      <c r="D8" s="175">
        <v>751</v>
      </c>
      <c r="J8" s="268"/>
      <c r="K8" s="267"/>
      <c r="P8" s="268"/>
      <c r="Q8" s="267"/>
      <c r="U8" s="268"/>
      <c r="V8" s="267"/>
      <c r="Z8" s="268"/>
      <c r="AA8" s="267"/>
      <c r="AE8" s="268"/>
      <c r="AF8" s="267"/>
      <c r="AJ8" s="268" t="s">
        <v>53</v>
      </c>
      <c r="AK8" s="267">
        <v>6.3E-2</v>
      </c>
      <c r="AL8" s="175">
        <v>688</v>
      </c>
      <c r="AO8" s="268"/>
      <c r="AT8" s="268"/>
      <c r="AU8" s="267"/>
      <c r="AY8" s="268"/>
      <c r="AZ8" s="267"/>
      <c r="BE8" s="267"/>
      <c r="BJ8" s="267"/>
    </row>
    <row r="9" spans="2:62" s="175" customFormat="1" ht="12" x14ac:dyDescent="0.3">
      <c r="B9" s="175" t="s">
        <v>25</v>
      </c>
      <c r="C9" s="267">
        <v>0.06</v>
      </c>
      <c r="D9" s="175">
        <v>751</v>
      </c>
      <c r="J9" s="268"/>
      <c r="K9" s="267"/>
      <c r="P9" s="268"/>
      <c r="Q9" s="267"/>
      <c r="U9" s="268"/>
      <c r="V9" s="267"/>
      <c r="Z9" s="268"/>
      <c r="AA9" s="267"/>
      <c r="AE9" s="268"/>
      <c r="AF9" s="267"/>
      <c r="AJ9" s="268" t="s">
        <v>45</v>
      </c>
      <c r="AK9" s="267">
        <v>3.7999999999999999E-2</v>
      </c>
      <c r="AL9" s="175">
        <v>688</v>
      </c>
      <c r="AO9" s="268"/>
      <c r="AT9" s="268"/>
      <c r="AU9" s="267"/>
      <c r="AY9" s="268"/>
      <c r="AZ9" s="267"/>
      <c r="BE9" s="267"/>
      <c r="BJ9" s="267"/>
    </row>
    <row r="10" spans="2:62" s="175" customFormat="1" ht="12" x14ac:dyDescent="0.3">
      <c r="B10" s="175" t="s">
        <v>239</v>
      </c>
      <c r="C10" s="267">
        <v>1.9E-2</v>
      </c>
      <c r="D10" s="175">
        <v>751</v>
      </c>
      <c r="J10" s="268"/>
      <c r="K10" s="267"/>
      <c r="P10" s="268"/>
      <c r="Q10" s="267"/>
      <c r="U10" s="268"/>
      <c r="V10" s="267"/>
      <c r="Z10" s="268"/>
      <c r="AA10" s="267"/>
      <c r="AE10" s="268"/>
      <c r="AF10" s="267"/>
      <c r="AJ10" s="268" t="s">
        <v>57</v>
      </c>
      <c r="AK10" s="267">
        <v>3.7999999999999999E-2</v>
      </c>
      <c r="AL10" s="175">
        <v>688</v>
      </c>
      <c r="AO10" s="268"/>
      <c r="AT10" s="268"/>
      <c r="AU10" s="267"/>
      <c r="AY10" s="268"/>
      <c r="AZ10" s="267"/>
      <c r="BE10" s="267"/>
      <c r="BJ10" s="267"/>
    </row>
    <row r="11" spans="2:62" s="175" customFormat="1" ht="12" x14ac:dyDescent="0.3">
      <c r="B11" s="175" t="s">
        <v>238</v>
      </c>
      <c r="C11" s="267">
        <v>1.4999999999999999E-2</v>
      </c>
      <c r="D11" s="175">
        <v>751</v>
      </c>
      <c r="J11" s="268"/>
      <c r="K11" s="267"/>
      <c r="P11" s="268"/>
      <c r="Q11" s="267"/>
      <c r="U11" s="268"/>
      <c r="V11" s="267"/>
      <c r="Z11" s="268"/>
      <c r="AA11" s="267"/>
      <c r="AE11" s="268"/>
      <c r="AF11" s="267"/>
      <c r="AJ11" s="268" t="s">
        <v>329</v>
      </c>
      <c r="AK11" s="267">
        <v>3.1E-2</v>
      </c>
      <c r="AL11" s="175">
        <v>688</v>
      </c>
      <c r="AO11" s="268"/>
      <c r="AT11" s="268"/>
      <c r="AU11" s="267"/>
      <c r="AY11" s="268"/>
      <c r="AZ11" s="267"/>
      <c r="BE11" s="267"/>
      <c r="BJ11" s="267"/>
    </row>
    <row r="12" spans="2:62" s="175" customFormat="1" ht="12" x14ac:dyDescent="0.3">
      <c r="B12" s="175" t="s">
        <v>59</v>
      </c>
      <c r="C12" s="267">
        <v>4.0000000000000001E-3</v>
      </c>
      <c r="D12" s="175">
        <v>751</v>
      </c>
      <c r="J12" s="268"/>
      <c r="K12" s="267"/>
      <c r="P12" s="268"/>
      <c r="Q12" s="267"/>
      <c r="U12" s="268"/>
      <c r="V12" s="267"/>
      <c r="Z12" s="268" t="s">
        <v>32</v>
      </c>
      <c r="AA12" s="267"/>
      <c r="AE12" s="268"/>
      <c r="AF12" s="267"/>
      <c r="AJ12" s="268" t="s">
        <v>51</v>
      </c>
      <c r="AK12" s="267">
        <v>2.9000000000000001E-2</v>
      </c>
      <c r="AL12" s="175">
        <v>688</v>
      </c>
      <c r="AO12" s="268"/>
      <c r="AT12" s="268"/>
      <c r="AU12" s="267"/>
      <c r="AY12" s="268"/>
      <c r="AZ12" s="267"/>
      <c r="BE12" s="267"/>
      <c r="BJ12" s="267"/>
    </row>
    <row r="13" spans="2:62" s="175" customFormat="1" ht="12" x14ac:dyDescent="0.3">
      <c r="B13" s="268"/>
      <c r="C13" s="267"/>
      <c r="J13" s="268"/>
      <c r="K13" s="267"/>
      <c r="P13" s="268"/>
      <c r="Q13" s="267"/>
      <c r="U13" s="268"/>
      <c r="V13" s="267"/>
      <c r="Z13" s="268"/>
      <c r="AA13" s="267"/>
      <c r="AE13" s="268"/>
      <c r="AF13" s="267"/>
      <c r="AJ13" s="268" t="s">
        <v>46</v>
      </c>
      <c r="AK13" s="267">
        <v>2.8000000000000001E-2</v>
      </c>
      <c r="AL13" s="175">
        <v>688</v>
      </c>
      <c r="AO13" s="268"/>
      <c r="AT13" s="268"/>
      <c r="AU13" s="267"/>
      <c r="AY13" s="268"/>
      <c r="AZ13" s="267"/>
      <c r="BE13" s="267"/>
      <c r="BJ13" s="267"/>
    </row>
    <row r="14" spans="2:62" s="175" customFormat="1" ht="12" x14ac:dyDescent="0.3">
      <c r="B14" s="268"/>
      <c r="C14" s="267"/>
      <c r="J14" s="268"/>
      <c r="K14" s="267"/>
      <c r="P14" s="268"/>
      <c r="Q14" s="267"/>
      <c r="U14" s="268"/>
      <c r="V14" s="267"/>
      <c r="Z14" s="268"/>
      <c r="AA14" s="267"/>
      <c r="AE14" s="268"/>
      <c r="AF14" s="267"/>
      <c r="AJ14" s="268" t="s">
        <v>43</v>
      </c>
      <c r="AK14" s="267">
        <v>2.5999999999999999E-2</v>
      </c>
      <c r="AL14" s="175">
        <v>688</v>
      </c>
      <c r="AO14" s="268"/>
      <c r="AT14" s="268"/>
      <c r="AU14" s="267"/>
      <c r="AY14" s="268"/>
      <c r="AZ14" s="267"/>
      <c r="BE14" s="267"/>
      <c r="BJ14" s="267"/>
    </row>
    <row r="15" spans="2:62" s="175" customFormat="1" ht="12" x14ac:dyDescent="0.3">
      <c r="B15" s="268"/>
      <c r="C15" s="267"/>
      <c r="J15" s="268"/>
      <c r="K15" s="267"/>
      <c r="P15" s="268"/>
      <c r="Q15" s="267"/>
      <c r="U15" s="268"/>
      <c r="V15" s="267"/>
      <c r="Z15" s="268"/>
      <c r="AA15" s="267"/>
      <c r="AE15" s="268"/>
      <c r="AF15" s="267"/>
      <c r="AJ15" s="268" t="s">
        <v>54</v>
      </c>
      <c r="AK15" s="267">
        <v>2.5999999999999999E-2</v>
      </c>
      <c r="AL15" s="175">
        <v>688</v>
      </c>
      <c r="AO15" s="268"/>
      <c r="AT15" s="268"/>
      <c r="AU15" s="267"/>
      <c r="AY15" s="268"/>
      <c r="AZ15" s="267"/>
      <c r="BE15" s="267"/>
      <c r="BJ15" s="267"/>
    </row>
    <row r="16" spans="2:62" s="175" customFormat="1" ht="12" x14ac:dyDescent="0.3">
      <c r="B16" s="268"/>
      <c r="C16" s="267"/>
      <c r="J16" s="268"/>
      <c r="K16" s="267"/>
      <c r="P16" s="268"/>
      <c r="Q16" s="267"/>
      <c r="U16" s="268"/>
      <c r="V16" s="267"/>
      <c r="Z16" s="268"/>
      <c r="AA16" s="267"/>
      <c r="AE16" s="268"/>
      <c r="AF16" s="267"/>
      <c r="AJ16" s="268" t="s">
        <v>50</v>
      </c>
      <c r="AK16" s="267">
        <v>2.3E-2</v>
      </c>
      <c r="AL16" s="175">
        <v>688</v>
      </c>
      <c r="AO16" s="268"/>
      <c r="AT16" s="268"/>
      <c r="AU16" s="267"/>
      <c r="AY16" s="268"/>
      <c r="AZ16" s="267"/>
      <c r="BE16" s="267"/>
      <c r="BJ16" s="267"/>
    </row>
    <row r="17" spans="2:62" s="175" customFormat="1" ht="12" x14ac:dyDescent="0.3">
      <c r="B17" s="268"/>
      <c r="C17" s="267"/>
      <c r="J17" s="268"/>
      <c r="K17" s="267"/>
      <c r="P17" s="268"/>
      <c r="Q17" s="267"/>
      <c r="U17" s="268"/>
      <c r="V17" s="267"/>
      <c r="Z17" s="268"/>
      <c r="AA17" s="267"/>
      <c r="AE17" s="268"/>
      <c r="AF17" s="267"/>
      <c r="AJ17" s="268" t="s">
        <v>49</v>
      </c>
      <c r="AK17" s="267">
        <v>2.1999999999999999E-2</v>
      </c>
      <c r="AL17" s="175">
        <v>688</v>
      </c>
      <c r="AO17" s="268"/>
      <c r="AT17" s="268"/>
      <c r="AU17" s="267"/>
      <c r="AY17" s="268"/>
      <c r="AZ17" s="267"/>
      <c r="BE17" s="267"/>
      <c r="BJ17" s="267"/>
    </row>
    <row r="18" spans="2:62" s="175" customFormat="1" ht="12" x14ac:dyDescent="0.3">
      <c r="B18" s="268"/>
      <c r="C18" s="267"/>
      <c r="J18" s="268"/>
      <c r="K18" s="267"/>
      <c r="P18" s="268"/>
      <c r="Q18" s="267"/>
      <c r="U18" s="268"/>
      <c r="V18" s="267"/>
      <c r="Z18" s="268"/>
      <c r="AA18" s="267"/>
      <c r="AE18" s="268"/>
      <c r="AF18" s="267"/>
      <c r="AJ18" s="268" t="s">
        <v>52</v>
      </c>
      <c r="AK18" s="267">
        <v>1.9E-2</v>
      </c>
      <c r="AL18" s="175">
        <v>688</v>
      </c>
      <c r="AO18" s="268"/>
      <c r="AT18" s="268"/>
      <c r="AU18" s="267"/>
      <c r="AY18" s="268"/>
      <c r="AZ18" s="267"/>
      <c r="BE18" s="267"/>
      <c r="BJ18" s="267"/>
    </row>
    <row r="19" spans="2:62" s="175" customFormat="1" ht="12" x14ac:dyDescent="0.3">
      <c r="B19" s="268"/>
      <c r="C19" s="267"/>
      <c r="J19" s="268"/>
      <c r="K19" s="267"/>
      <c r="P19" s="268"/>
      <c r="Q19" s="267"/>
      <c r="U19" s="268"/>
      <c r="V19" s="267"/>
      <c r="Z19" s="268"/>
      <c r="AA19" s="267"/>
      <c r="AE19" s="268"/>
      <c r="AF19" s="267"/>
      <c r="AJ19" s="268" t="s">
        <v>47</v>
      </c>
      <c r="AK19" s="267">
        <v>1.2E-2</v>
      </c>
      <c r="AL19" s="175">
        <v>688</v>
      </c>
      <c r="AO19" s="268"/>
      <c r="AT19" s="268"/>
      <c r="AU19" s="267"/>
      <c r="AY19" s="268"/>
      <c r="AZ19" s="267"/>
      <c r="BE19" s="267"/>
      <c r="BJ19" s="267"/>
    </row>
    <row r="20" spans="2:62" s="175" customFormat="1" ht="12" x14ac:dyDescent="0.3">
      <c r="B20" s="268"/>
      <c r="C20" s="267"/>
      <c r="J20" s="268"/>
      <c r="K20" s="267"/>
      <c r="P20" s="268"/>
      <c r="Q20" s="267"/>
      <c r="U20" s="268"/>
      <c r="V20" s="267"/>
      <c r="Z20" s="268"/>
      <c r="AA20" s="267"/>
      <c r="AE20" s="268"/>
      <c r="AF20" s="267"/>
      <c r="AJ20" s="268" t="s">
        <v>44</v>
      </c>
      <c r="AK20" s="267">
        <v>8.9999999999999993E-3</v>
      </c>
      <c r="AL20" s="175">
        <v>688</v>
      </c>
      <c r="AO20" s="268"/>
      <c r="AT20" s="268"/>
      <c r="AU20" s="267"/>
      <c r="AY20" s="268"/>
      <c r="AZ20" s="267"/>
      <c r="BE20" s="267"/>
      <c r="BJ20" s="267"/>
    </row>
    <row r="21" spans="2:62" s="175" customFormat="1" ht="12" x14ac:dyDescent="0.3">
      <c r="B21" s="268"/>
      <c r="C21" s="267"/>
      <c r="J21" s="268"/>
      <c r="K21" s="267"/>
      <c r="P21" s="268"/>
      <c r="Q21" s="267"/>
      <c r="U21" s="268"/>
      <c r="V21" s="267"/>
      <c r="Z21" s="268"/>
      <c r="AA21" s="267"/>
      <c r="AE21" s="268"/>
      <c r="AF21" s="267"/>
      <c r="AJ21" s="268" t="s">
        <v>331</v>
      </c>
      <c r="AK21" s="267">
        <v>8.9999999999999993E-3</v>
      </c>
      <c r="AL21" s="175">
        <v>688</v>
      </c>
      <c r="AO21" s="268"/>
      <c r="AT21" s="268"/>
      <c r="AU21" s="267"/>
      <c r="AY21" s="268"/>
      <c r="AZ21" s="267"/>
      <c r="BE21" s="267"/>
      <c r="BJ21" s="267"/>
    </row>
    <row r="22" spans="2:62" s="175" customFormat="1" ht="12" x14ac:dyDescent="0.3">
      <c r="B22" s="268"/>
      <c r="C22" s="267"/>
      <c r="J22" s="268"/>
      <c r="K22" s="267"/>
      <c r="P22" s="268"/>
      <c r="Q22" s="267"/>
      <c r="U22" s="268"/>
      <c r="V22" s="267"/>
      <c r="Z22" s="268"/>
      <c r="AA22" s="267"/>
      <c r="AE22" s="268"/>
      <c r="AF22" s="267"/>
      <c r="AJ22" s="268" t="s">
        <v>55</v>
      </c>
      <c r="AK22" s="267">
        <v>6.0000000000000001E-3</v>
      </c>
      <c r="AL22" s="175">
        <v>688</v>
      </c>
      <c r="AO22" s="268"/>
      <c r="AT22" s="268"/>
      <c r="AU22" s="267"/>
      <c r="AY22" s="268"/>
      <c r="AZ22" s="267"/>
      <c r="BE22" s="267"/>
      <c r="BJ22" s="267"/>
    </row>
    <row r="23" spans="2:62" s="175" customFormat="1" ht="12" x14ac:dyDescent="0.3">
      <c r="B23" s="268"/>
      <c r="C23" s="267"/>
      <c r="J23" s="268"/>
      <c r="K23" s="267"/>
      <c r="P23" s="268"/>
      <c r="Q23" s="267"/>
      <c r="U23" s="268"/>
      <c r="V23" s="267"/>
      <c r="Z23" s="268"/>
      <c r="AA23" s="267"/>
      <c r="AE23" s="268"/>
      <c r="AF23" s="267"/>
      <c r="AJ23" s="268" t="s">
        <v>330</v>
      </c>
      <c r="AK23" s="267">
        <v>6.0000000000000001E-3</v>
      </c>
      <c r="AL23" s="175">
        <v>688</v>
      </c>
      <c r="AO23" s="268"/>
      <c r="AT23" s="268"/>
      <c r="AU23" s="267"/>
      <c r="AY23" s="268"/>
      <c r="AZ23" s="267"/>
      <c r="BE23" s="267"/>
      <c r="BJ23" s="267"/>
    </row>
    <row r="24" spans="2:62" s="175" customFormat="1" ht="12" x14ac:dyDescent="0.3">
      <c r="B24" s="268"/>
      <c r="C24" s="267"/>
      <c r="J24" s="268"/>
      <c r="K24" s="267"/>
      <c r="P24" s="268"/>
      <c r="Q24" s="267"/>
      <c r="U24" s="268"/>
      <c r="V24" s="267"/>
      <c r="Z24" s="268"/>
      <c r="AA24" s="267"/>
      <c r="AE24" s="268"/>
      <c r="AF24" s="267"/>
      <c r="AJ24" s="268" t="s">
        <v>59</v>
      </c>
      <c r="AK24" s="267">
        <v>7.2999999999999995E-2</v>
      </c>
      <c r="AL24" s="175">
        <v>688</v>
      </c>
      <c r="AO24" s="268"/>
      <c r="AT24" s="268"/>
      <c r="AU24" s="267"/>
      <c r="AY24" s="268"/>
      <c r="AZ24" s="267"/>
      <c r="BE24" s="267"/>
      <c r="BJ24" s="267"/>
    </row>
    <row r="25" spans="2:62" s="175" customFormat="1" ht="12" x14ac:dyDescent="0.3">
      <c r="B25" s="268"/>
      <c r="C25" s="267"/>
      <c r="J25" s="268"/>
      <c r="K25" s="267"/>
      <c r="P25" s="268"/>
      <c r="Q25" s="267"/>
      <c r="U25" s="268"/>
      <c r="V25" s="267"/>
      <c r="Z25" s="268"/>
      <c r="AA25" s="267"/>
      <c r="AE25" s="268"/>
      <c r="AF25" s="267"/>
      <c r="AJ25" s="268" t="s">
        <v>58</v>
      </c>
      <c r="AK25" s="267">
        <v>0.01</v>
      </c>
      <c r="AL25" s="175">
        <v>688</v>
      </c>
      <c r="AO25" s="268"/>
      <c r="AT25" s="268"/>
      <c r="AU25" s="267"/>
      <c r="AY25" s="268"/>
      <c r="AZ25" s="267"/>
      <c r="BE25" s="267"/>
      <c r="BJ25" s="267"/>
    </row>
    <row r="26" spans="2:62" s="175" customFormat="1" ht="12" x14ac:dyDescent="0.3">
      <c r="B26" s="268"/>
      <c r="C26" s="267"/>
      <c r="J26" s="268"/>
      <c r="K26" s="267"/>
      <c r="P26" s="268"/>
      <c r="Q26" s="267"/>
      <c r="U26" s="268"/>
      <c r="V26" s="267"/>
      <c r="Z26" s="268"/>
      <c r="AA26" s="267"/>
      <c r="AE26" s="268"/>
      <c r="AF26" s="267"/>
      <c r="AJ26" s="268"/>
      <c r="AK26" s="270"/>
      <c r="AO26" s="268"/>
      <c r="AT26" s="268"/>
      <c r="AU26" s="267"/>
      <c r="AY26" s="268"/>
      <c r="AZ26" s="267"/>
      <c r="BE26" s="267"/>
      <c r="BJ26" s="267"/>
    </row>
    <row r="27" spans="2:62" s="175" customFormat="1" ht="12" x14ac:dyDescent="0.3">
      <c r="B27" s="268"/>
      <c r="C27" s="267"/>
      <c r="J27" s="268"/>
      <c r="K27" s="267"/>
      <c r="P27" s="268"/>
      <c r="Q27" s="267"/>
      <c r="U27" s="268"/>
      <c r="V27" s="267"/>
      <c r="Z27" s="268"/>
      <c r="AA27" s="267"/>
      <c r="AE27" s="268"/>
      <c r="AF27" s="267"/>
      <c r="AJ27" s="268"/>
      <c r="AK27" s="267"/>
      <c r="AO27" s="268"/>
      <c r="AP27" s="267"/>
      <c r="AT27" s="268"/>
      <c r="AU27" s="267"/>
      <c r="AY27" s="268"/>
      <c r="AZ27" s="267"/>
      <c r="BE27" s="267"/>
      <c r="BJ27" s="267"/>
    </row>
    <row r="28" spans="2:62" s="175" customFormat="1" ht="12" x14ac:dyDescent="0.3">
      <c r="B28" s="268"/>
      <c r="J28" s="268"/>
      <c r="P28" s="268"/>
      <c r="U28" s="268"/>
      <c r="Z28" s="268"/>
      <c r="AE28" s="268"/>
      <c r="AJ28" s="268"/>
      <c r="AO28" s="268"/>
      <c r="AT28" s="268"/>
      <c r="AY28" s="268"/>
    </row>
    <row r="29" spans="2:62" s="271" customFormat="1" ht="36" x14ac:dyDescent="0.3">
      <c r="B29" s="266" t="s">
        <v>296</v>
      </c>
      <c r="C29" s="271" t="s">
        <v>75</v>
      </c>
      <c r="J29" s="266" t="s">
        <v>297</v>
      </c>
      <c r="K29" s="271" t="s">
        <v>78</v>
      </c>
      <c r="P29" s="266" t="s">
        <v>298</v>
      </c>
      <c r="Q29" s="271" t="s">
        <v>82</v>
      </c>
      <c r="U29" s="266" t="s">
        <v>299</v>
      </c>
      <c r="V29" s="271" t="s">
        <v>83</v>
      </c>
      <c r="Z29" s="266" t="s">
        <v>92</v>
      </c>
      <c r="AA29" s="271" t="s">
        <v>93</v>
      </c>
      <c r="AE29" s="266" t="s">
        <v>98</v>
      </c>
      <c r="AF29" s="271" t="s">
        <v>97</v>
      </c>
      <c r="AJ29" s="266" t="s">
        <v>99</v>
      </c>
      <c r="AK29" s="271" t="s">
        <v>100</v>
      </c>
      <c r="AO29" s="266" t="s">
        <v>107</v>
      </c>
      <c r="AP29" s="271" t="s">
        <v>108</v>
      </c>
      <c r="AY29" s="264"/>
    </row>
    <row r="30" spans="2:62" s="175" customFormat="1" ht="15" customHeight="1" x14ac:dyDescent="0.3">
      <c r="B30" s="175" t="s">
        <v>53</v>
      </c>
      <c r="C30" s="267">
        <v>0.497</v>
      </c>
      <c r="D30" s="175">
        <v>746</v>
      </c>
      <c r="J30" s="175" t="s">
        <v>301</v>
      </c>
      <c r="K30" s="267">
        <v>0.48499999999999999</v>
      </c>
      <c r="L30" s="175">
        <v>715</v>
      </c>
      <c r="P30" s="268" t="s">
        <v>80</v>
      </c>
      <c r="Q30" s="267">
        <v>0.46800000000000003</v>
      </c>
      <c r="R30" s="175">
        <v>709</v>
      </c>
      <c r="U30" s="268" t="s">
        <v>84</v>
      </c>
      <c r="V30" s="267">
        <v>0.75600000000000001</v>
      </c>
      <c r="W30" s="175">
        <v>697</v>
      </c>
      <c r="Z30" s="175" t="s">
        <v>315</v>
      </c>
      <c r="AA30" s="267">
        <v>0.51800000000000002</v>
      </c>
      <c r="AB30" s="175">
        <v>695</v>
      </c>
      <c r="AE30" s="268" t="s">
        <v>84</v>
      </c>
      <c r="AF30" s="267">
        <v>0.61899999999999999</v>
      </c>
      <c r="AG30" s="175">
        <v>415</v>
      </c>
      <c r="AJ30" s="268" t="s">
        <v>101</v>
      </c>
      <c r="AK30" s="267">
        <v>0.66700000000000004</v>
      </c>
      <c r="AL30" s="175">
        <v>204</v>
      </c>
      <c r="AO30" s="175" t="s">
        <v>111</v>
      </c>
      <c r="AP30" s="267">
        <v>0.50700000000000001</v>
      </c>
      <c r="AQ30" s="175">
        <v>416</v>
      </c>
      <c r="AT30" s="268"/>
      <c r="AY30" s="268"/>
    </row>
    <row r="31" spans="2:62" s="175" customFormat="1" ht="12" x14ac:dyDescent="0.3">
      <c r="B31" s="175" t="s">
        <v>40</v>
      </c>
      <c r="C31" s="267">
        <v>0.433</v>
      </c>
      <c r="D31" s="175">
        <v>746</v>
      </c>
      <c r="J31" s="175" t="s">
        <v>300</v>
      </c>
      <c r="K31" s="267">
        <v>0.39</v>
      </c>
      <c r="L31" s="175">
        <v>715</v>
      </c>
      <c r="P31" s="268" t="s">
        <v>242</v>
      </c>
      <c r="Q31" s="267">
        <v>0.44900000000000001</v>
      </c>
      <c r="R31" s="175">
        <v>709</v>
      </c>
      <c r="U31" s="268" t="s">
        <v>87</v>
      </c>
      <c r="V31" s="267">
        <v>0.58799999999999997</v>
      </c>
      <c r="W31" s="175">
        <v>697</v>
      </c>
      <c r="Z31" s="175" t="s">
        <v>94</v>
      </c>
      <c r="AA31" s="267">
        <v>0.48499999999999999</v>
      </c>
      <c r="AB31" s="175">
        <v>695</v>
      </c>
      <c r="AE31" s="268" t="s">
        <v>87</v>
      </c>
      <c r="AF31" s="267">
        <v>0.49399999999999999</v>
      </c>
      <c r="AG31" s="175">
        <v>415</v>
      </c>
      <c r="AJ31" s="268" t="s">
        <v>103</v>
      </c>
      <c r="AK31" s="267">
        <v>0.377</v>
      </c>
      <c r="AL31" s="175">
        <v>204</v>
      </c>
      <c r="AO31" s="175" t="s">
        <v>319</v>
      </c>
      <c r="AP31" s="267">
        <v>0.42099999999999999</v>
      </c>
      <c r="AQ31" s="175">
        <v>416</v>
      </c>
      <c r="AT31" s="268"/>
      <c r="AY31" s="268"/>
    </row>
    <row r="32" spans="2:62" s="175" customFormat="1" ht="12" x14ac:dyDescent="0.3">
      <c r="B32" s="175" t="s">
        <v>207</v>
      </c>
      <c r="C32" s="267">
        <v>0.42499999999999999</v>
      </c>
      <c r="D32" s="175">
        <v>746</v>
      </c>
      <c r="J32" s="175" t="s">
        <v>245</v>
      </c>
      <c r="K32" s="267">
        <v>0.35</v>
      </c>
      <c r="L32" s="175">
        <v>715</v>
      </c>
      <c r="P32" s="268" t="s">
        <v>199</v>
      </c>
      <c r="Q32" s="267">
        <v>0.372</v>
      </c>
      <c r="R32" s="175">
        <v>709</v>
      </c>
      <c r="U32" s="268" t="s">
        <v>85</v>
      </c>
      <c r="V32" s="267">
        <v>0.56200000000000006</v>
      </c>
      <c r="W32" s="175">
        <v>697</v>
      </c>
      <c r="Z32" s="175" t="s">
        <v>95</v>
      </c>
      <c r="AA32" s="267">
        <v>0.42899999999999999</v>
      </c>
      <c r="AB32" s="175">
        <v>695</v>
      </c>
      <c r="AE32" s="268" t="s">
        <v>85</v>
      </c>
      <c r="AF32" s="267">
        <v>0.42399999999999999</v>
      </c>
      <c r="AG32" s="175">
        <v>415</v>
      </c>
      <c r="AJ32" s="268" t="s">
        <v>106</v>
      </c>
      <c r="AK32" s="267">
        <v>0.34799999999999998</v>
      </c>
      <c r="AL32" s="175">
        <v>204</v>
      </c>
      <c r="AO32" s="175" t="s">
        <v>112</v>
      </c>
      <c r="AP32" s="267">
        <v>0.373</v>
      </c>
      <c r="AQ32" s="175">
        <v>416</v>
      </c>
      <c r="AT32" s="268"/>
      <c r="AY32" s="268"/>
    </row>
    <row r="33" spans="2:51" s="175" customFormat="1" ht="15" customHeight="1" x14ac:dyDescent="0.3">
      <c r="B33" s="175" t="s">
        <v>41</v>
      </c>
      <c r="C33" s="267">
        <v>0.40500000000000003</v>
      </c>
      <c r="D33" s="175">
        <v>746</v>
      </c>
      <c r="J33" s="175" t="s">
        <v>244</v>
      </c>
      <c r="K33" s="267">
        <v>0.27300000000000002</v>
      </c>
      <c r="L33" s="175">
        <v>715</v>
      </c>
      <c r="P33" s="268" t="s">
        <v>79</v>
      </c>
      <c r="Q33" s="267">
        <v>0.36699999999999999</v>
      </c>
      <c r="R33" s="175">
        <v>709</v>
      </c>
      <c r="U33" s="268" t="s">
        <v>86</v>
      </c>
      <c r="V33" s="267">
        <v>0.37</v>
      </c>
      <c r="W33" s="175">
        <v>697</v>
      </c>
      <c r="Z33" s="175" t="s">
        <v>96</v>
      </c>
      <c r="AA33" s="267">
        <v>0.35</v>
      </c>
      <c r="AB33" s="175">
        <v>695</v>
      </c>
      <c r="AE33" s="268" t="s">
        <v>86</v>
      </c>
      <c r="AF33" s="267">
        <v>0.39300000000000002</v>
      </c>
      <c r="AG33" s="175">
        <v>415</v>
      </c>
      <c r="AJ33" s="268" t="s">
        <v>104</v>
      </c>
      <c r="AK33" s="267">
        <v>0.27500000000000002</v>
      </c>
      <c r="AL33" s="175">
        <v>204</v>
      </c>
      <c r="AO33" s="175" t="s">
        <v>250</v>
      </c>
      <c r="AP33" s="267">
        <v>0.35799999999999998</v>
      </c>
      <c r="AQ33" s="175">
        <v>416</v>
      </c>
      <c r="AT33" s="268"/>
      <c r="AY33" s="268"/>
    </row>
    <row r="34" spans="2:51" s="175" customFormat="1" ht="12" x14ac:dyDescent="0.3">
      <c r="B34" s="175" t="s">
        <v>201</v>
      </c>
      <c r="C34" s="267">
        <v>0.26900000000000002</v>
      </c>
      <c r="D34" s="175">
        <v>746</v>
      </c>
      <c r="J34" s="175" t="s">
        <v>247</v>
      </c>
      <c r="K34" s="267">
        <v>0.189</v>
      </c>
      <c r="L34" s="175">
        <v>715</v>
      </c>
      <c r="P34" s="268" t="s">
        <v>306</v>
      </c>
      <c r="Q34" s="267">
        <v>0.34</v>
      </c>
      <c r="R34" s="175">
        <v>709</v>
      </c>
      <c r="U34" s="268" t="s">
        <v>88</v>
      </c>
      <c r="V34" s="267">
        <v>0.32100000000000001</v>
      </c>
      <c r="W34" s="175">
        <v>697</v>
      </c>
      <c r="Z34" s="175" t="s">
        <v>211</v>
      </c>
      <c r="AA34" s="267">
        <v>0.34200000000000003</v>
      </c>
      <c r="AB34" s="175">
        <v>695</v>
      </c>
      <c r="AE34" s="268" t="s">
        <v>88</v>
      </c>
      <c r="AF34" s="267">
        <v>0.253</v>
      </c>
      <c r="AG34" s="175">
        <v>415</v>
      </c>
      <c r="AJ34" s="268" t="s">
        <v>105</v>
      </c>
      <c r="AK34" s="267">
        <v>0.157</v>
      </c>
      <c r="AL34" s="175">
        <v>204</v>
      </c>
      <c r="AO34" s="175" t="s">
        <v>109</v>
      </c>
      <c r="AP34" s="267">
        <v>0.34399999999999997</v>
      </c>
      <c r="AQ34" s="175">
        <v>416</v>
      </c>
      <c r="AT34" s="268"/>
      <c r="AY34" s="268"/>
    </row>
    <row r="35" spans="2:51" s="175" customFormat="1" ht="15" customHeight="1" x14ac:dyDescent="0.3">
      <c r="B35" s="175" t="s">
        <v>76</v>
      </c>
      <c r="C35" s="267">
        <v>0.23599999999999999</v>
      </c>
      <c r="D35" s="175">
        <v>746</v>
      </c>
      <c r="J35" s="175" t="s">
        <v>246</v>
      </c>
      <c r="K35" s="267">
        <v>0.157</v>
      </c>
      <c r="L35" s="175">
        <v>715</v>
      </c>
      <c r="P35" s="268" t="s">
        <v>303</v>
      </c>
      <c r="Q35" s="267">
        <v>0.26100000000000001</v>
      </c>
      <c r="R35" s="175">
        <v>709</v>
      </c>
      <c r="U35" s="268" t="s">
        <v>91</v>
      </c>
      <c r="V35" s="267">
        <v>0.105</v>
      </c>
      <c r="W35" s="175">
        <v>697</v>
      </c>
      <c r="Z35" s="175" t="s">
        <v>91</v>
      </c>
      <c r="AA35" s="267">
        <v>0.24</v>
      </c>
      <c r="AB35" s="175">
        <v>695</v>
      </c>
      <c r="AE35" s="268" t="s">
        <v>317</v>
      </c>
      <c r="AF35" s="267">
        <v>0.18099999999999999</v>
      </c>
      <c r="AG35" s="175">
        <v>415</v>
      </c>
      <c r="AJ35" s="268" t="s">
        <v>102</v>
      </c>
      <c r="AK35" s="267">
        <v>0.14699999999999999</v>
      </c>
      <c r="AL35" s="175">
        <v>204</v>
      </c>
      <c r="AO35" s="175" t="s">
        <v>318</v>
      </c>
      <c r="AP35" s="267">
        <v>0.29799999999999999</v>
      </c>
      <c r="AQ35" s="175">
        <v>416</v>
      </c>
      <c r="AT35" s="268"/>
      <c r="AY35" s="268"/>
    </row>
    <row r="36" spans="2:51" s="175" customFormat="1" ht="15" customHeight="1" x14ac:dyDescent="0.3">
      <c r="B36" s="175" t="s">
        <v>203</v>
      </c>
      <c r="C36" s="267">
        <v>0.23100000000000001</v>
      </c>
      <c r="D36" s="175">
        <v>746</v>
      </c>
      <c r="J36" s="268" t="s">
        <v>248</v>
      </c>
      <c r="K36" s="267">
        <v>0.09</v>
      </c>
      <c r="L36" s="175">
        <v>715</v>
      </c>
      <c r="P36" s="175" t="s">
        <v>307</v>
      </c>
      <c r="Q36" s="267">
        <v>0.192</v>
      </c>
      <c r="R36" s="175">
        <v>709</v>
      </c>
      <c r="U36" s="268" t="s">
        <v>89</v>
      </c>
      <c r="V36" s="267">
        <v>7.1999999999999995E-2</v>
      </c>
      <c r="W36" s="175">
        <v>697</v>
      </c>
      <c r="Z36" s="175" t="s">
        <v>316</v>
      </c>
      <c r="AA36" s="267">
        <v>0.223</v>
      </c>
      <c r="AB36" s="175">
        <v>695</v>
      </c>
      <c r="AE36" s="268" t="s">
        <v>91</v>
      </c>
      <c r="AF36" s="267">
        <v>0.14499999999999999</v>
      </c>
      <c r="AG36" s="175">
        <v>415</v>
      </c>
      <c r="AJ36" s="268" t="s">
        <v>59</v>
      </c>
      <c r="AK36" s="267">
        <v>6.9000000000000006E-2</v>
      </c>
      <c r="AL36" s="175">
        <v>204</v>
      </c>
      <c r="AO36" s="175" t="s">
        <v>110</v>
      </c>
      <c r="AP36" s="267">
        <v>0.216</v>
      </c>
      <c r="AQ36" s="175">
        <v>416</v>
      </c>
      <c r="AT36" s="268"/>
      <c r="AY36" s="268"/>
    </row>
    <row r="37" spans="2:51" s="175" customFormat="1" ht="12" x14ac:dyDescent="0.3">
      <c r="B37" s="175" t="s">
        <v>51</v>
      </c>
      <c r="C37" s="267">
        <v>0.20100000000000001</v>
      </c>
      <c r="D37" s="175">
        <v>746</v>
      </c>
      <c r="J37" s="175" t="s">
        <v>59</v>
      </c>
      <c r="K37" s="267">
        <v>1.4E-2</v>
      </c>
      <c r="L37" s="175">
        <v>715</v>
      </c>
      <c r="P37" s="268" t="s">
        <v>25</v>
      </c>
      <c r="Q37" s="267">
        <v>0.14199999999999999</v>
      </c>
      <c r="R37" s="175">
        <v>709</v>
      </c>
      <c r="U37" s="268" t="s">
        <v>59</v>
      </c>
      <c r="V37" s="267">
        <v>2.4E-2</v>
      </c>
      <c r="W37" s="175">
        <v>697</v>
      </c>
      <c r="Z37" s="175" t="s">
        <v>212</v>
      </c>
      <c r="AA37" s="267">
        <v>0.13800000000000001</v>
      </c>
      <c r="AB37" s="175">
        <v>695</v>
      </c>
      <c r="AE37" s="268" t="s">
        <v>59</v>
      </c>
      <c r="AF37" s="269">
        <v>9.4E-2</v>
      </c>
      <c r="AG37" s="175">
        <v>415</v>
      </c>
      <c r="AJ37" s="268"/>
      <c r="AO37" s="175" t="s">
        <v>321</v>
      </c>
      <c r="AP37" s="267">
        <v>0.21199999999999999</v>
      </c>
      <c r="AQ37" s="175">
        <v>416</v>
      </c>
      <c r="AT37" s="268"/>
      <c r="AY37" s="268"/>
    </row>
    <row r="38" spans="2:51" s="175" customFormat="1" ht="12" x14ac:dyDescent="0.3">
      <c r="B38" s="175" t="s">
        <v>205</v>
      </c>
      <c r="C38" s="267">
        <v>0.192</v>
      </c>
      <c r="D38" s="175">
        <v>746</v>
      </c>
      <c r="J38" s="268"/>
      <c r="K38" s="267"/>
      <c r="P38" s="175" t="s">
        <v>280</v>
      </c>
      <c r="Q38" s="267">
        <v>0.127</v>
      </c>
      <c r="R38" s="175">
        <v>709</v>
      </c>
      <c r="U38" s="268" t="s">
        <v>90</v>
      </c>
      <c r="V38" s="267">
        <v>1.0999999999999999E-2</v>
      </c>
      <c r="W38" s="175">
        <v>697</v>
      </c>
      <c r="Z38" s="175" t="s">
        <v>89</v>
      </c>
      <c r="AA38" s="267">
        <v>0.06</v>
      </c>
      <c r="AB38" s="175">
        <v>695</v>
      </c>
      <c r="AE38" s="268" t="s">
        <v>89</v>
      </c>
      <c r="AF38" s="267">
        <v>8.4000000000000005E-2</v>
      </c>
      <c r="AG38" s="175">
        <v>415</v>
      </c>
      <c r="AJ38" s="268"/>
      <c r="AO38" s="175" t="s">
        <v>113</v>
      </c>
      <c r="AP38" s="267">
        <v>0.161</v>
      </c>
      <c r="AQ38" s="175">
        <v>416</v>
      </c>
      <c r="AT38" s="268"/>
      <c r="AY38" s="268"/>
    </row>
    <row r="39" spans="2:51" s="175" customFormat="1" ht="12" x14ac:dyDescent="0.3">
      <c r="B39" s="175" t="s">
        <v>291</v>
      </c>
      <c r="C39" s="267">
        <v>0.186</v>
      </c>
      <c r="D39" s="175">
        <v>746</v>
      </c>
      <c r="J39" s="268"/>
      <c r="K39" s="267"/>
      <c r="P39" s="268" t="s">
        <v>304</v>
      </c>
      <c r="Q39" s="267">
        <v>0.104</v>
      </c>
      <c r="R39" s="175">
        <v>709</v>
      </c>
      <c r="U39" s="268"/>
      <c r="V39" s="267"/>
      <c r="Z39" s="175" t="s">
        <v>90</v>
      </c>
      <c r="AA39" s="267">
        <v>1.9E-2</v>
      </c>
      <c r="AB39" s="175">
        <v>695</v>
      </c>
      <c r="AE39" s="268" t="s">
        <v>90</v>
      </c>
      <c r="AF39" s="267">
        <v>2.9000000000000001E-2</v>
      </c>
      <c r="AG39" s="175">
        <v>415</v>
      </c>
      <c r="AJ39" s="268"/>
      <c r="AO39" s="175" t="s">
        <v>320</v>
      </c>
      <c r="AP39" s="267">
        <v>0.151</v>
      </c>
      <c r="AQ39" s="175">
        <v>416</v>
      </c>
      <c r="AT39" s="268"/>
      <c r="AY39" s="268"/>
    </row>
    <row r="40" spans="2:51" s="175" customFormat="1" ht="12" x14ac:dyDescent="0.3">
      <c r="B40" s="175" t="s">
        <v>44</v>
      </c>
      <c r="C40" s="267">
        <v>0.17799999999999999</v>
      </c>
      <c r="D40" s="175">
        <v>746</v>
      </c>
      <c r="K40" s="267"/>
      <c r="P40" s="175" t="s">
        <v>305</v>
      </c>
      <c r="Q40" s="267">
        <v>8.6999999999999994E-2</v>
      </c>
      <c r="R40" s="175">
        <v>709</v>
      </c>
      <c r="U40" s="268"/>
      <c r="V40" s="267"/>
      <c r="Z40" s="175" t="s">
        <v>59</v>
      </c>
      <c r="AA40" s="267">
        <v>0.01</v>
      </c>
      <c r="AB40" s="175">
        <v>695</v>
      </c>
      <c r="AE40" s="268"/>
      <c r="AF40" s="267"/>
      <c r="AJ40" s="268"/>
      <c r="AK40" s="267"/>
      <c r="AO40" s="175" t="s">
        <v>59</v>
      </c>
      <c r="AP40" s="267">
        <v>6.7000000000000004E-2</v>
      </c>
      <c r="AQ40" s="175">
        <v>416</v>
      </c>
      <c r="AT40" s="268"/>
      <c r="AU40" s="267"/>
      <c r="AY40" s="268"/>
    </row>
    <row r="41" spans="2:51" s="175" customFormat="1" ht="12" x14ac:dyDescent="0.3">
      <c r="B41" s="268" t="s">
        <v>206</v>
      </c>
      <c r="C41" s="267">
        <v>0.17799999999999999</v>
      </c>
      <c r="D41" s="175">
        <v>746</v>
      </c>
      <c r="K41" s="267"/>
      <c r="P41" s="268" t="s">
        <v>59</v>
      </c>
      <c r="Q41" s="267">
        <v>1.2999999999999999E-2</v>
      </c>
      <c r="R41" s="175">
        <v>709</v>
      </c>
      <c r="U41" s="268"/>
      <c r="V41" s="267"/>
      <c r="Z41" s="268"/>
      <c r="AA41" s="267"/>
      <c r="AE41" s="268"/>
      <c r="AF41" s="267"/>
      <c r="AJ41" s="268"/>
      <c r="AK41" s="267"/>
      <c r="AO41" s="268"/>
      <c r="AP41" s="267"/>
      <c r="AT41" s="268"/>
      <c r="AU41" s="267"/>
      <c r="AY41" s="268"/>
    </row>
    <row r="42" spans="2:51" s="175" customFormat="1" ht="12" x14ac:dyDescent="0.3">
      <c r="B42" s="175" t="s">
        <v>289</v>
      </c>
      <c r="C42" s="267">
        <v>0.16900000000000001</v>
      </c>
      <c r="D42" s="175">
        <v>746</v>
      </c>
      <c r="J42" s="268"/>
      <c r="K42" s="267"/>
      <c r="P42" s="268"/>
      <c r="Q42" s="270"/>
      <c r="U42" s="268"/>
      <c r="V42" s="267"/>
      <c r="Z42" s="268"/>
      <c r="AA42" s="267"/>
      <c r="AE42" s="268"/>
      <c r="AF42" s="267"/>
      <c r="AJ42" s="268"/>
      <c r="AK42" s="267"/>
      <c r="AO42" s="268"/>
      <c r="AP42" s="267"/>
      <c r="AT42" s="268"/>
      <c r="AU42" s="267"/>
      <c r="AY42" s="268"/>
    </row>
    <row r="43" spans="2:51" s="175" customFormat="1" ht="12" x14ac:dyDescent="0.3">
      <c r="B43" s="175" t="s">
        <v>52</v>
      </c>
      <c r="C43" s="267">
        <v>0.16200000000000001</v>
      </c>
      <c r="D43" s="175">
        <v>746</v>
      </c>
      <c r="J43" s="268"/>
      <c r="K43" s="267"/>
      <c r="P43" s="268"/>
      <c r="Q43" s="270"/>
      <c r="U43" s="268"/>
      <c r="V43" s="267"/>
      <c r="Z43" s="268"/>
      <c r="AA43" s="267"/>
      <c r="AE43" s="268"/>
      <c r="AF43" s="267"/>
      <c r="AJ43" s="268"/>
      <c r="AK43" s="267"/>
      <c r="AO43" s="268"/>
      <c r="AP43" s="267"/>
      <c r="AT43" s="268"/>
      <c r="AU43" s="267"/>
      <c r="AY43" s="268"/>
    </row>
    <row r="44" spans="2:51" s="175" customFormat="1" ht="12" x14ac:dyDescent="0.3">
      <c r="B44" s="175" t="s">
        <v>46</v>
      </c>
      <c r="C44" s="267">
        <v>0.157</v>
      </c>
      <c r="D44" s="175">
        <v>746</v>
      </c>
      <c r="J44" s="268"/>
      <c r="K44" s="267"/>
      <c r="P44" s="268"/>
      <c r="Q44" s="270"/>
      <c r="U44" s="268"/>
      <c r="V44" s="267"/>
      <c r="Z44" s="268"/>
      <c r="AA44" s="267"/>
      <c r="AE44" s="268"/>
      <c r="AF44" s="267"/>
      <c r="AJ44" s="268"/>
      <c r="AK44" s="267"/>
      <c r="AO44" s="268"/>
      <c r="AP44" s="267"/>
      <c r="AT44" s="268"/>
      <c r="AU44" s="267"/>
      <c r="AY44" s="268"/>
    </row>
    <row r="45" spans="2:51" s="175" customFormat="1" ht="12" x14ac:dyDescent="0.3">
      <c r="B45" s="175" t="s">
        <v>77</v>
      </c>
      <c r="C45" s="267">
        <v>0.14599999999999999</v>
      </c>
      <c r="D45" s="175">
        <v>746</v>
      </c>
      <c r="J45" s="268"/>
      <c r="K45" s="267"/>
      <c r="P45" s="268"/>
      <c r="Q45" s="267"/>
      <c r="U45" s="268"/>
      <c r="V45" s="267"/>
      <c r="Z45" s="268"/>
      <c r="AA45" s="267"/>
      <c r="AE45" s="268"/>
      <c r="AF45" s="267"/>
      <c r="AJ45" s="268"/>
      <c r="AK45" s="267"/>
      <c r="AO45" s="268"/>
      <c r="AP45" s="267"/>
      <c r="AT45" s="268"/>
      <c r="AU45" s="267"/>
      <c r="AY45" s="268"/>
    </row>
    <row r="46" spans="2:51" s="175" customFormat="1" ht="12" x14ac:dyDescent="0.3">
      <c r="B46" s="175" t="s">
        <v>204</v>
      </c>
      <c r="C46" s="267">
        <v>0.13300000000000001</v>
      </c>
      <c r="D46" s="175">
        <v>746</v>
      </c>
      <c r="J46" s="268"/>
      <c r="K46" s="267"/>
      <c r="P46" s="268"/>
      <c r="Q46" s="267"/>
      <c r="U46" s="268"/>
      <c r="V46" s="267"/>
      <c r="Z46" s="268"/>
      <c r="AA46" s="267"/>
      <c r="AE46" s="268"/>
      <c r="AF46" s="267"/>
      <c r="AJ46" s="268"/>
      <c r="AK46" s="267"/>
      <c r="AO46" s="268"/>
      <c r="AP46" s="267"/>
      <c r="AT46" s="268"/>
      <c r="AU46" s="267"/>
      <c r="AY46" s="268"/>
    </row>
    <row r="47" spans="2:51" s="175" customFormat="1" ht="12" x14ac:dyDescent="0.3">
      <c r="B47" s="175" t="s">
        <v>47</v>
      </c>
      <c r="C47" s="267">
        <v>0.127</v>
      </c>
      <c r="D47" s="175">
        <v>746</v>
      </c>
      <c r="J47" s="268"/>
      <c r="K47" s="267"/>
      <c r="P47" s="268"/>
      <c r="Q47" s="267"/>
      <c r="U47" s="268"/>
      <c r="V47" s="267"/>
      <c r="Z47" s="268"/>
      <c r="AA47" s="267"/>
      <c r="AE47" s="268"/>
      <c r="AF47" s="267"/>
      <c r="AJ47" s="268"/>
      <c r="AK47" s="267"/>
      <c r="AO47" s="268"/>
      <c r="AP47" s="267"/>
      <c r="AT47" s="268"/>
      <c r="AU47" s="267"/>
      <c r="AY47" s="268"/>
    </row>
    <row r="48" spans="2:51" s="175" customFormat="1" ht="12" x14ac:dyDescent="0.3">
      <c r="B48" s="175" t="s">
        <v>50</v>
      </c>
      <c r="C48" s="267">
        <v>0.11700000000000001</v>
      </c>
      <c r="D48" s="175">
        <v>746</v>
      </c>
      <c r="J48" s="268"/>
      <c r="K48" s="267"/>
      <c r="P48" s="268"/>
      <c r="Q48" s="267"/>
      <c r="U48" s="268"/>
      <c r="V48" s="267"/>
      <c r="Z48" s="268"/>
      <c r="AA48" s="267"/>
      <c r="AE48" s="268"/>
      <c r="AF48" s="267"/>
      <c r="AJ48" s="268"/>
      <c r="AK48" s="267"/>
      <c r="AO48" s="268"/>
      <c r="AP48" s="267"/>
      <c r="AT48" s="268"/>
      <c r="AU48" s="267"/>
      <c r="AY48" s="268"/>
    </row>
    <row r="49" spans="1:51" s="175" customFormat="1" ht="12" x14ac:dyDescent="0.3">
      <c r="B49" s="175" t="s">
        <v>54</v>
      </c>
      <c r="C49" s="267">
        <v>8.6999999999999994E-2</v>
      </c>
      <c r="D49" s="175">
        <v>746</v>
      </c>
      <c r="J49" s="268"/>
      <c r="K49" s="267"/>
      <c r="P49" s="268"/>
      <c r="Q49" s="267"/>
      <c r="U49" s="268"/>
      <c r="V49" s="267"/>
      <c r="Z49" s="268"/>
      <c r="AA49" s="267"/>
      <c r="AE49" s="268"/>
      <c r="AF49" s="267"/>
      <c r="AJ49" s="268"/>
      <c r="AK49" s="267"/>
      <c r="AO49" s="268"/>
      <c r="AP49" s="267"/>
      <c r="AT49" s="268"/>
      <c r="AU49" s="267"/>
      <c r="AY49" s="268"/>
    </row>
    <row r="50" spans="1:51" s="175" customFormat="1" ht="12" x14ac:dyDescent="0.3">
      <c r="B50" s="175" t="s">
        <v>243</v>
      </c>
      <c r="C50" s="267">
        <v>6.6000000000000003E-2</v>
      </c>
      <c r="D50" s="175">
        <v>746</v>
      </c>
      <c r="J50" s="268"/>
      <c r="K50" s="267"/>
      <c r="P50" s="268"/>
      <c r="Q50" s="267"/>
      <c r="U50" s="268"/>
      <c r="V50" s="267"/>
      <c r="Z50" s="268"/>
      <c r="AA50" s="267"/>
      <c r="AE50" s="268"/>
      <c r="AF50" s="267"/>
      <c r="AJ50" s="268"/>
      <c r="AK50" s="267"/>
      <c r="AO50" s="268"/>
      <c r="AP50" s="267"/>
      <c r="AT50" s="268"/>
      <c r="AU50" s="267"/>
      <c r="AY50" s="268"/>
    </row>
    <row r="51" spans="1:51" s="175" customFormat="1" ht="12" x14ac:dyDescent="0.3">
      <c r="B51" s="175" t="s">
        <v>290</v>
      </c>
      <c r="C51" s="267">
        <v>6.3E-2</v>
      </c>
      <c r="D51" s="175">
        <v>746</v>
      </c>
      <c r="J51" s="268"/>
      <c r="K51" s="267"/>
      <c r="P51" s="268"/>
      <c r="Q51" s="267"/>
      <c r="U51" s="268"/>
      <c r="V51" s="267"/>
      <c r="Z51" s="268"/>
      <c r="AA51" s="267"/>
      <c r="AE51" s="268"/>
      <c r="AF51" s="267"/>
      <c r="AJ51" s="268"/>
      <c r="AK51" s="267"/>
      <c r="AO51" s="268"/>
      <c r="AP51" s="267"/>
      <c r="AT51" s="268"/>
      <c r="AU51" s="267"/>
      <c r="AY51" s="268"/>
    </row>
    <row r="52" spans="1:51" s="175" customFormat="1" ht="12" x14ac:dyDescent="0.3">
      <c r="B52" s="175" t="s">
        <v>55</v>
      </c>
      <c r="C52" s="267">
        <v>5.8999999999999997E-2</v>
      </c>
      <c r="D52" s="175">
        <v>746</v>
      </c>
      <c r="J52" s="268"/>
      <c r="K52" s="267"/>
      <c r="P52" s="268"/>
      <c r="Q52" s="267"/>
      <c r="U52" s="268"/>
      <c r="V52" s="267"/>
      <c r="Z52" s="268"/>
      <c r="AA52" s="267"/>
      <c r="AE52" s="268"/>
      <c r="AF52" s="267"/>
      <c r="AJ52" s="268"/>
      <c r="AK52" s="267"/>
      <c r="AO52" s="268"/>
      <c r="AP52" s="267"/>
      <c r="AT52" s="268"/>
      <c r="AU52" s="267"/>
      <c r="AY52" s="268"/>
    </row>
    <row r="53" spans="1:51" s="175" customFormat="1" ht="15" customHeight="1" x14ac:dyDescent="0.3">
      <c r="B53" s="175" t="s">
        <v>202</v>
      </c>
      <c r="C53" s="267">
        <v>3.9E-2</v>
      </c>
      <c r="D53" s="175">
        <v>746</v>
      </c>
      <c r="J53" s="268"/>
      <c r="K53" s="267"/>
      <c r="P53" s="268"/>
      <c r="Q53" s="267"/>
      <c r="U53" s="268"/>
      <c r="V53" s="267"/>
      <c r="Z53" s="268"/>
      <c r="AA53" s="267"/>
      <c r="AE53" s="268"/>
      <c r="AF53" s="267"/>
      <c r="AJ53" s="268"/>
      <c r="AK53" s="267"/>
      <c r="AO53" s="268"/>
      <c r="AP53" s="267"/>
      <c r="AT53" s="268"/>
      <c r="AU53" s="267"/>
      <c r="AY53" s="268"/>
    </row>
    <row r="54" spans="1:51" s="175" customFormat="1" ht="12" x14ac:dyDescent="0.3">
      <c r="B54" s="268" t="s">
        <v>59</v>
      </c>
      <c r="C54" s="267">
        <v>1.0999999999999999E-2</v>
      </c>
      <c r="D54" s="175">
        <v>746</v>
      </c>
      <c r="J54" s="268"/>
      <c r="K54" s="267"/>
      <c r="P54" s="268"/>
      <c r="Q54" s="267"/>
      <c r="U54" s="268"/>
      <c r="V54" s="267"/>
      <c r="Z54" s="268"/>
      <c r="AA54" s="267"/>
      <c r="AE54" s="268"/>
      <c r="AF54" s="267"/>
      <c r="AJ54" s="268"/>
      <c r="AK54" s="267"/>
      <c r="AO54" s="268"/>
      <c r="AP54" s="267"/>
      <c r="AT54" s="268"/>
      <c r="AU54" s="267"/>
      <c r="AY54" s="268"/>
    </row>
    <row r="55" spans="1:51" s="175" customFormat="1" ht="12" x14ac:dyDescent="0.3">
      <c r="B55" s="268"/>
      <c r="C55" s="267"/>
      <c r="J55" s="268"/>
      <c r="K55" s="267"/>
      <c r="P55" s="268"/>
      <c r="Q55" s="267"/>
      <c r="U55" s="268"/>
      <c r="V55" s="267"/>
      <c r="Z55" s="268"/>
      <c r="AA55" s="267"/>
      <c r="AE55" s="268"/>
      <c r="AF55" s="267"/>
      <c r="AJ55" s="268"/>
      <c r="AK55" s="267"/>
      <c r="AO55" s="268"/>
      <c r="AP55" s="267"/>
      <c r="AT55" s="268"/>
      <c r="AU55" s="267"/>
      <c r="AY55" s="268"/>
    </row>
    <row r="56" spans="1:51" s="175" customFormat="1" ht="12" x14ac:dyDescent="0.3">
      <c r="B56" s="268"/>
      <c r="C56" s="267"/>
      <c r="J56" s="268"/>
      <c r="K56" s="267"/>
      <c r="P56" s="268"/>
      <c r="Q56" s="267"/>
      <c r="U56" s="268"/>
      <c r="V56" s="267"/>
      <c r="Z56" s="268"/>
      <c r="AA56" s="267"/>
      <c r="AE56" s="268"/>
      <c r="AF56" s="267"/>
      <c r="AJ56" s="268"/>
      <c r="AK56" s="267"/>
      <c r="AO56" s="268"/>
      <c r="AP56" s="267"/>
      <c r="AT56" s="268"/>
      <c r="AU56" s="267"/>
      <c r="AY56" s="268"/>
    </row>
    <row r="57" spans="1:51" x14ac:dyDescent="0.35">
      <c r="H57" s="1"/>
      <c r="I57" s="194"/>
      <c r="J57" s="231"/>
      <c r="K57" s="194"/>
      <c r="L57" s="194"/>
      <c r="M57" s="194"/>
      <c r="N57" s="194"/>
      <c r="O57" s="194"/>
      <c r="P57" s="232"/>
      <c r="Q57" s="194"/>
      <c r="R57" s="194"/>
      <c r="S57" s="194"/>
      <c r="T57" s="194"/>
      <c r="U57" s="232"/>
      <c r="V57" s="194"/>
      <c r="W57" s="194"/>
      <c r="X57" s="194"/>
    </row>
    <row r="58" spans="1:51" x14ac:dyDescent="0.35">
      <c r="A58" s="382" t="s">
        <v>182</v>
      </c>
      <c r="H58" s="1"/>
      <c r="I58" s="194"/>
      <c r="J58" s="231"/>
      <c r="K58" s="9"/>
      <c r="L58" s="9"/>
      <c r="M58" s="9"/>
      <c r="N58" s="9"/>
      <c r="O58" s="9"/>
      <c r="P58" s="241"/>
      <c r="Q58" s="9"/>
      <c r="R58" s="9"/>
      <c r="S58" s="194"/>
      <c r="T58" s="194"/>
      <c r="U58" s="232"/>
      <c r="V58" s="194"/>
      <c r="W58" s="194"/>
    </row>
    <row r="59" spans="1:51" x14ac:dyDescent="0.35">
      <c r="H59" s="1"/>
      <c r="I59" s="194"/>
      <c r="J59" s="232"/>
      <c r="K59" s="9"/>
      <c r="L59" s="9"/>
      <c r="M59" s="9"/>
      <c r="N59" s="9"/>
      <c r="O59" s="9"/>
      <c r="P59" s="241"/>
      <c r="Q59" s="9"/>
      <c r="R59" s="9"/>
      <c r="S59" s="194"/>
      <c r="T59" s="194"/>
      <c r="U59" s="232"/>
      <c r="V59" s="194"/>
      <c r="W59" s="194"/>
      <c r="X59" s="194"/>
    </row>
    <row r="60" spans="1:51" s="175" customFormat="1" ht="12.5" thickBot="1" x14ac:dyDescent="0.35">
      <c r="B60" s="268"/>
      <c r="C60" s="267"/>
      <c r="D60" s="267"/>
      <c r="E60" s="267"/>
      <c r="F60" s="267"/>
      <c r="G60" s="267"/>
      <c r="H60" s="267"/>
      <c r="I60" s="272"/>
      <c r="J60" s="268"/>
      <c r="K60" s="269"/>
      <c r="L60" s="269"/>
      <c r="M60" s="269"/>
      <c r="N60" s="269"/>
      <c r="O60" s="269"/>
      <c r="P60" s="273"/>
      <c r="Q60" s="269"/>
      <c r="R60" s="269"/>
      <c r="S60" s="272"/>
      <c r="T60" s="272"/>
      <c r="U60" s="274"/>
      <c r="V60" s="272"/>
      <c r="W60" s="272"/>
      <c r="X60" s="272"/>
      <c r="Z60" s="268"/>
      <c r="AE60" s="268"/>
      <c r="AJ60" s="268"/>
      <c r="AO60" s="268"/>
      <c r="AT60" s="268"/>
      <c r="AY60" s="268"/>
    </row>
    <row r="61" spans="1:51" s="175" customFormat="1" ht="14.75" customHeight="1" thickBot="1" x14ac:dyDescent="0.35">
      <c r="A61" s="275" t="s">
        <v>2</v>
      </c>
      <c r="B61" s="276"/>
      <c r="C61" s="277" t="s">
        <v>166</v>
      </c>
      <c r="D61" s="277"/>
      <c r="E61" s="277"/>
      <c r="F61" s="277"/>
      <c r="I61" s="272"/>
      <c r="J61" s="268"/>
      <c r="K61" s="269"/>
      <c r="L61" s="269"/>
      <c r="M61" s="269"/>
      <c r="N61" s="269"/>
      <c r="O61" s="269"/>
      <c r="P61" s="273"/>
      <c r="Q61" s="269"/>
      <c r="R61" s="269"/>
      <c r="S61" s="272"/>
      <c r="T61" s="272"/>
      <c r="U61" s="274"/>
      <c r="V61" s="272"/>
      <c r="W61" s="272"/>
      <c r="X61" s="272"/>
      <c r="Z61" s="268"/>
      <c r="AE61" s="268"/>
      <c r="AJ61" s="268"/>
      <c r="AO61" s="268"/>
      <c r="AT61" s="268"/>
      <c r="AY61" s="268"/>
    </row>
    <row r="62" spans="1:51" s="175" customFormat="1" ht="12.5" thickBot="1" x14ac:dyDescent="0.35">
      <c r="B62" s="278"/>
      <c r="C62" s="364" t="s">
        <v>20</v>
      </c>
      <c r="D62" s="366" t="s">
        <v>21</v>
      </c>
      <c r="E62" s="367" t="s">
        <v>22</v>
      </c>
      <c r="F62" s="367" t="s">
        <v>23</v>
      </c>
      <c r="I62" s="274"/>
      <c r="J62" s="268"/>
      <c r="K62" s="269"/>
      <c r="L62" s="269"/>
      <c r="M62" s="269"/>
      <c r="N62" s="269"/>
      <c r="O62" s="272"/>
      <c r="P62" s="274"/>
      <c r="Q62" s="272"/>
      <c r="R62" s="272"/>
      <c r="S62" s="272"/>
      <c r="T62" s="272"/>
      <c r="U62" s="274"/>
      <c r="V62" s="272"/>
      <c r="W62" s="272"/>
      <c r="X62" s="272"/>
      <c r="Z62" s="268"/>
      <c r="AE62" s="268"/>
      <c r="AJ62" s="268"/>
      <c r="AO62" s="268"/>
      <c r="AT62" s="268"/>
      <c r="AY62" s="268"/>
    </row>
    <row r="63" spans="1:51" s="175" customFormat="1" ht="24.5" thickBot="1" x14ac:dyDescent="0.35">
      <c r="A63" s="282"/>
      <c r="B63" s="283" t="s">
        <v>429</v>
      </c>
      <c r="C63" s="284">
        <v>751</v>
      </c>
      <c r="D63" s="285" t="s">
        <v>165</v>
      </c>
      <c r="E63" s="286">
        <v>5.95</v>
      </c>
      <c r="F63" s="287">
        <v>2.59</v>
      </c>
      <c r="I63" s="272"/>
      <c r="J63" s="268"/>
      <c r="K63" s="269"/>
      <c r="L63" s="269"/>
      <c r="M63" s="269"/>
      <c r="N63" s="269"/>
      <c r="P63" s="268"/>
      <c r="U63" s="268"/>
      <c r="Z63" s="268"/>
      <c r="AE63" s="268"/>
      <c r="AJ63" s="268"/>
      <c r="AO63" s="268"/>
      <c r="AT63" s="268"/>
      <c r="AY63" s="268"/>
    </row>
    <row r="64" spans="1:51" s="175" customFormat="1" ht="12" x14ac:dyDescent="0.3">
      <c r="B64" s="268"/>
      <c r="C64" s="267"/>
      <c r="D64" s="267"/>
      <c r="E64" s="267"/>
      <c r="F64" s="267"/>
      <c r="G64" s="267"/>
      <c r="H64" s="267"/>
      <c r="I64" s="272"/>
      <c r="J64" s="268"/>
      <c r="K64" s="269"/>
      <c r="L64" s="269"/>
      <c r="M64" s="269"/>
      <c r="N64" s="269"/>
      <c r="P64" s="272"/>
      <c r="Q64" s="269"/>
      <c r="R64" s="269"/>
      <c r="S64" s="269"/>
      <c r="T64" s="269"/>
      <c r="U64" s="268"/>
      <c r="Z64" s="268"/>
      <c r="AE64" s="268"/>
      <c r="AJ64" s="268"/>
      <c r="AO64" s="268"/>
      <c r="AT64" s="268"/>
      <c r="AY64" s="268"/>
    </row>
    <row r="65" spans="1:51" s="175" customFormat="1" ht="12" x14ac:dyDescent="0.3">
      <c r="B65" s="268"/>
      <c r="C65" s="267"/>
      <c r="D65" s="267"/>
      <c r="E65" s="267"/>
      <c r="F65" s="267"/>
      <c r="G65" s="267"/>
      <c r="H65" s="267"/>
      <c r="I65" s="267"/>
      <c r="J65" s="268"/>
      <c r="K65" s="269"/>
      <c r="L65" s="269"/>
      <c r="M65" s="269"/>
      <c r="N65" s="269"/>
      <c r="P65" s="272"/>
      <c r="Q65" s="269"/>
      <c r="R65" s="269"/>
      <c r="S65" s="269"/>
      <c r="T65" s="269"/>
      <c r="U65" s="268"/>
      <c r="Z65" s="268"/>
      <c r="AE65" s="268"/>
      <c r="AJ65" s="268"/>
      <c r="AO65" s="268"/>
      <c r="AT65" s="268"/>
      <c r="AY65" s="268"/>
    </row>
    <row r="66" spans="1:51" s="175" customFormat="1" ht="12" x14ac:dyDescent="0.3">
      <c r="A66" s="288" t="s">
        <v>282</v>
      </c>
      <c r="B66" s="268"/>
      <c r="C66" s="267"/>
      <c r="D66" s="267"/>
      <c r="E66" s="267"/>
      <c r="F66" s="267"/>
      <c r="G66" s="267"/>
      <c r="H66" s="267"/>
      <c r="I66" s="267"/>
      <c r="J66" s="268"/>
      <c r="K66" s="269"/>
      <c r="L66" s="269"/>
      <c r="M66" s="269"/>
      <c r="N66" s="269"/>
      <c r="P66" s="272"/>
      <c r="Q66" s="269"/>
      <c r="R66" s="269"/>
      <c r="S66" s="269"/>
      <c r="T66" s="269"/>
      <c r="U66" s="268"/>
      <c r="Z66" s="268"/>
      <c r="AE66" s="268"/>
      <c r="AJ66" s="268"/>
      <c r="AO66" s="268"/>
      <c r="AT66" s="268"/>
      <c r="AY66" s="268"/>
    </row>
    <row r="67" spans="1:51" s="175" customFormat="1" ht="14.75" customHeight="1" thickBot="1" x14ac:dyDescent="0.35">
      <c r="B67" s="268"/>
      <c r="C67" s="267"/>
      <c r="D67" s="267"/>
      <c r="E67" s="267"/>
      <c r="F67" s="267"/>
      <c r="G67" s="267"/>
      <c r="H67" s="267"/>
      <c r="I67" s="267"/>
      <c r="J67" s="268"/>
      <c r="K67" s="273"/>
      <c r="L67" s="273"/>
      <c r="M67" s="273"/>
      <c r="N67" s="273"/>
      <c r="P67" s="272"/>
      <c r="Q67" s="269"/>
      <c r="R67" s="269"/>
      <c r="S67" s="269"/>
      <c r="T67" s="269"/>
      <c r="U67" s="268"/>
      <c r="Z67" s="268"/>
      <c r="AE67" s="268"/>
      <c r="AJ67" s="268"/>
      <c r="AO67" s="268"/>
      <c r="AT67" s="268"/>
      <c r="AY67" s="268"/>
    </row>
    <row r="68" spans="1:51" s="175" customFormat="1" ht="14.75" customHeight="1" thickBot="1" x14ac:dyDescent="0.35">
      <c r="A68" s="275" t="s">
        <v>120</v>
      </c>
      <c r="B68" s="289" t="s">
        <v>426</v>
      </c>
      <c r="C68" s="277" t="s">
        <v>114</v>
      </c>
      <c r="D68" s="277"/>
      <c r="E68" s="277"/>
      <c r="F68" s="277"/>
      <c r="J68" s="268"/>
      <c r="K68" s="269"/>
      <c r="L68" s="269"/>
      <c r="M68" s="269"/>
      <c r="N68" s="269"/>
      <c r="P68" s="272"/>
      <c r="Q68" s="269"/>
      <c r="R68" s="269"/>
      <c r="S68" s="269"/>
      <c r="T68" s="269"/>
      <c r="U68" s="268"/>
      <c r="Z68" s="268"/>
      <c r="AE68" s="268"/>
      <c r="AJ68" s="268"/>
      <c r="AO68" s="268"/>
      <c r="AT68" s="268"/>
      <c r="AY68" s="268"/>
    </row>
    <row r="69" spans="1:51" s="175" customFormat="1" ht="12.5" thickBot="1" x14ac:dyDescent="0.35">
      <c r="B69" s="278"/>
      <c r="C69" s="279" t="s">
        <v>20</v>
      </c>
      <c r="D69" s="280" t="s">
        <v>21</v>
      </c>
      <c r="E69" s="281" t="s">
        <v>22</v>
      </c>
      <c r="F69" s="281" t="s">
        <v>23</v>
      </c>
      <c r="J69" s="268"/>
      <c r="K69" s="269"/>
      <c r="L69" s="269"/>
      <c r="M69" s="269"/>
      <c r="N69" s="269"/>
      <c r="P69" s="274"/>
      <c r="Q69" s="273"/>
      <c r="R69" s="273"/>
      <c r="S69" s="273"/>
      <c r="T69" s="273"/>
      <c r="U69" s="268"/>
      <c r="Z69" s="268"/>
      <c r="AE69" s="268"/>
      <c r="AJ69" s="268"/>
      <c r="AO69" s="268"/>
      <c r="AT69" s="268"/>
      <c r="AY69" s="268"/>
    </row>
    <row r="70" spans="1:51" s="175" customFormat="1" ht="12" x14ac:dyDescent="0.3">
      <c r="A70" s="282">
        <v>1</v>
      </c>
      <c r="B70" s="290" t="s">
        <v>130</v>
      </c>
      <c r="C70" s="291">
        <v>734</v>
      </c>
      <c r="D70" s="292">
        <v>17</v>
      </c>
      <c r="E70" s="293">
        <v>4.6399999999999997</v>
      </c>
      <c r="F70" s="294">
        <v>2.37</v>
      </c>
      <c r="J70" s="268"/>
      <c r="P70" s="272"/>
      <c r="Q70" s="269"/>
      <c r="R70" s="269"/>
      <c r="S70" s="269"/>
      <c r="T70" s="269"/>
      <c r="U70" s="268"/>
      <c r="Z70" s="268"/>
      <c r="AE70" s="268"/>
      <c r="AJ70" s="268"/>
      <c r="AO70" s="268"/>
      <c r="AT70" s="268"/>
      <c r="AY70" s="268"/>
    </row>
    <row r="71" spans="1:51" s="175" customFormat="1" ht="12" x14ac:dyDescent="0.3">
      <c r="A71" s="282">
        <v>2</v>
      </c>
      <c r="B71" s="295" t="s">
        <v>79</v>
      </c>
      <c r="C71" s="296">
        <v>741</v>
      </c>
      <c r="D71" s="297">
        <v>10</v>
      </c>
      <c r="E71" s="298">
        <v>4.79</v>
      </c>
      <c r="F71" s="299">
        <v>2.27</v>
      </c>
      <c r="J71" s="268"/>
      <c r="P71" s="272"/>
      <c r="Q71" s="269"/>
      <c r="R71" s="269"/>
      <c r="S71" s="269"/>
      <c r="T71" s="269"/>
      <c r="U71" s="268"/>
      <c r="Z71" s="268"/>
      <c r="AE71" s="268"/>
      <c r="AJ71" s="268"/>
      <c r="AO71" s="268"/>
      <c r="AT71" s="268"/>
      <c r="AY71" s="268"/>
    </row>
    <row r="72" spans="1:51" s="175" customFormat="1" ht="12" x14ac:dyDescent="0.3">
      <c r="A72" s="282">
        <v>3</v>
      </c>
      <c r="B72" s="295" t="s">
        <v>198</v>
      </c>
      <c r="C72" s="296">
        <v>737</v>
      </c>
      <c r="D72" s="297">
        <v>14</v>
      </c>
      <c r="E72" s="298">
        <v>4.75</v>
      </c>
      <c r="F72" s="299">
        <v>2.31</v>
      </c>
      <c r="J72" s="268"/>
      <c r="P72" s="272"/>
      <c r="Q72" s="269"/>
      <c r="R72" s="269"/>
      <c r="S72" s="269"/>
      <c r="T72" s="269"/>
      <c r="U72" s="268"/>
      <c r="Z72" s="268"/>
      <c r="AE72" s="268"/>
      <c r="AJ72" s="268"/>
      <c r="AO72" s="268"/>
      <c r="AT72" s="268"/>
      <c r="AY72" s="268"/>
    </row>
    <row r="73" spans="1:51" s="175" customFormat="1" ht="12" x14ac:dyDescent="0.3">
      <c r="A73" s="282">
        <v>4</v>
      </c>
      <c r="B73" s="295" t="s">
        <v>279</v>
      </c>
      <c r="C73" s="296">
        <v>731</v>
      </c>
      <c r="D73" s="297">
        <v>20</v>
      </c>
      <c r="E73" s="298">
        <v>5.24</v>
      </c>
      <c r="F73" s="299">
        <v>2.35</v>
      </c>
      <c r="J73" s="268"/>
      <c r="P73" s="272"/>
      <c r="Q73" s="269"/>
      <c r="R73" s="269"/>
      <c r="S73" s="269"/>
      <c r="T73" s="269"/>
      <c r="U73" s="268"/>
      <c r="Z73" s="268"/>
      <c r="AE73" s="268"/>
      <c r="AJ73" s="268"/>
      <c r="AO73" s="268"/>
      <c r="AT73" s="268"/>
      <c r="AY73" s="268"/>
    </row>
    <row r="74" spans="1:51" s="175" customFormat="1" ht="12" x14ac:dyDescent="0.3">
      <c r="A74" s="282">
        <v>5</v>
      </c>
      <c r="B74" s="295" t="s">
        <v>115</v>
      </c>
      <c r="C74" s="296">
        <v>724</v>
      </c>
      <c r="D74" s="297">
        <v>27</v>
      </c>
      <c r="E74" s="298">
        <v>6.69</v>
      </c>
      <c r="F74" s="299">
        <v>2.4</v>
      </c>
      <c r="J74" s="268"/>
      <c r="P74" s="274"/>
      <c r="Q74" s="273"/>
      <c r="R74" s="273"/>
      <c r="S74" s="273"/>
      <c r="T74" s="273"/>
      <c r="U74" s="268"/>
      <c r="Z74" s="268"/>
      <c r="AE74" s="268"/>
      <c r="AJ74" s="268"/>
      <c r="AO74" s="268"/>
      <c r="AT74" s="268"/>
      <c r="AY74" s="268"/>
    </row>
    <row r="75" spans="1:51" s="175" customFormat="1" ht="12" x14ac:dyDescent="0.3">
      <c r="A75" s="282">
        <v>6</v>
      </c>
      <c r="B75" s="295" t="s">
        <v>241</v>
      </c>
      <c r="C75" s="296">
        <v>724</v>
      </c>
      <c r="D75" s="297">
        <v>27</v>
      </c>
      <c r="E75" s="298">
        <v>6.27</v>
      </c>
      <c r="F75" s="299">
        <v>2.5299999999999998</v>
      </c>
      <c r="J75" s="268"/>
      <c r="P75" s="272"/>
      <c r="Q75" s="269"/>
      <c r="R75" s="269"/>
      <c r="S75" s="269"/>
      <c r="T75" s="269"/>
      <c r="U75" s="268"/>
      <c r="Z75" s="268"/>
      <c r="AE75" s="268"/>
      <c r="AJ75" s="268"/>
      <c r="AO75" s="268"/>
      <c r="AT75" s="268"/>
      <c r="AY75" s="268"/>
    </row>
    <row r="76" spans="1:51" s="175" customFormat="1" ht="12" x14ac:dyDescent="0.3">
      <c r="A76" s="282">
        <v>7</v>
      </c>
      <c r="B76" s="295" t="s">
        <v>81</v>
      </c>
      <c r="C76" s="296">
        <v>732</v>
      </c>
      <c r="D76" s="297">
        <v>19</v>
      </c>
      <c r="E76" s="298">
        <v>6.56</v>
      </c>
      <c r="F76" s="299">
        <v>2.39</v>
      </c>
      <c r="J76" s="268"/>
      <c r="P76" s="272"/>
      <c r="Q76" s="269"/>
      <c r="R76" s="269"/>
      <c r="S76" s="269"/>
      <c r="T76" s="269"/>
      <c r="U76" s="268"/>
      <c r="Z76" s="268"/>
      <c r="AE76" s="268"/>
      <c r="AJ76" s="268"/>
      <c r="AO76" s="268"/>
      <c r="AT76" s="268"/>
      <c r="AY76" s="268"/>
    </row>
    <row r="77" spans="1:51" s="175" customFormat="1" ht="12" x14ac:dyDescent="0.3">
      <c r="A77" s="282">
        <v>8</v>
      </c>
      <c r="B77" s="295" t="s">
        <v>280</v>
      </c>
      <c r="C77" s="296">
        <v>721</v>
      </c>
      <c r="D77" s="297">
        <v>30</v>
      </c>
      <c r="E77" s="298">
        <v>6.14</v>
      </c>
      <c r="F77" s="299">
        <v>2.2599999999999998</v>
      </c>
      <c r="J77" s="268"/>
      <c r="Q77" s="269"/>
      <c r="R77" s="269"/>
      <c r="S77" s="269"/>
      <c r="T77" s="269"/>
      <c r="U77" s="268"/>
      <c r="Z77" s="268"/>
      <c r="AE77" s="268"/>
      <c r="AJ77" s="268"/>
      <c r="AO77" s="268"/>
      <c r="AT77" s="268"/>
      <c r="AY77" s="268"/>
    </row>
    <row r="78" spans="1:51" s="175" customFormat="1" ht="12" x14ac:dyDescent="0.3">
      <c r="A78" s="282">
        <v>9</v>
      </c>
      <c r="B78" s="295" t="s">
        <v>80</v>
      </c>
      <c r="C78" s="296">
        <v>734</v>
      </c>
      <c r="D78" s="297">
        <v>17</v>
      </c>
      <c r="E78" s="298">
        <v>6.53</v>
      </c>
      <c r="F78" s="299">
        <v>2.14</v>
      </c>
      <c r="J78" s="268"/>
      <c r="P78" s="268"/>
      <c r="U78" s="268"/>
      <c r="Z78" s="268"/>
      <c r="AE78" s="268"/>
      <c r="AJ78" s="268"/>
      <c r="AO78" s="268"/>
      <c r="AT78" s="268"/>
      <c r="AY78" s="268"/>
    </row>
    <row r="79" spans="1:51" s="175" customFormat="1" ht="12" x14ac:dyDescent="0.3">
      <c r="A79" s="282">
        <v>10</v>
      </c>
      <c r="B79" s="295" t="s">
        <v>242</v>
      </c>
      <c r="C79" s="296">
        <v>732</v>
      </c>
      <c r="D79" s="297">
        <v>19</v>
      </c>
      <c r="E79" s="298">
        <v>6.55</v>
      </c>
      <c r="F79" s="299">
        <v>2.14</v>
      </c>
      <c r="J79" s="268"/>
      <c r="P79" s="268"/>
      <c r="U79" s="268"/>
      <c r="Z79" s="268"/>
      <c r="AE79" s="268"/>
      <c r="AJ79" s="268"/>
      <c r="AO79" s="268"/>
      <c r="AT79" s="268"/>
      <c r="AY79" s="268"/>
    </row>
    <row r="80" spans="1:51" s="175" customFormat="1" ht="12" x14ac:dyDescent="0.3">
      <c r="A80" s="282">
        <v>11</v>
      </c>
      <c r="B80" s="295" t="s">
        <v>281</v>
      </c>
      <c r="C80" s="296">
        <v>728</v>
      </c>
      <c r="D80" s="297">
        <v>23</v>
      </c>
      <c r="E80" s="298">
        <v>6.67</v>
      </c>
      <c r="F80" s="299">
        <v>2.2200000000000002</v>
      </c>
      <c r="J80" s="268"/>
      <c r="P80" s="268"/>
      <c r="U80" s="268"/>
      <c r="Z80" s="268"/>
      <c r="AE80" s="268"/>
      <c r="AJ80" s="268"/>
      <c r="AO80" s="268"/>
      <c r="AT80" s="268"/>
      <c r="AY80" s="268"/>
    </row>
    <row r="81" spans="1:51" s="175" customFormat="1" ht="12.5" thickBot="1" x14ac:dyDescent="0.35">
      <c r="A81" s="282">
        <v>12</v>
      </c>
      <c r="B81" s="300" t="s">
        <v>25</v>
      </c>
      <c r="C81" s="301">
        <v>737</v>
      </c>
      <c r="D81" s="302">
        <v>14</v>
      </c>
      <c r="E81" s="303">
        <v>5.78</v>
      </c>
      <c r="F81" s="304">
        <v>2.23</v>
      </c>
      <c r="J81" s="268"/>
      <c r="P81" s="268"/>
      <c r="U81" s="268"/>
      <c r="Z81" s="268"/>
      <c r="AE81" s="268"/>
      <c r="AJ81" s="268"/>
      <c r="AO81" s="268"/>
      <c r="AT81" s="268"/>
      <c r="AY81" s="268"/>
    </row>
    <row r="82" spans="1:51" s="175" customFormat="1" ht="12" x14ac:dyDescent="0.3">
      <c r="B82" s="268"/>
      <c r="J82" s="268"/>
      <c r="P82" s="268"/>
      <c r="U82" s="268"/>
      <c r="Z82" s="268"/>
      <c r="AE82" s="268"/>
      <c r="AJ82" s="268"/>
      <c r="AO82" s="268"/>
      <c r="AT82" s="268"/>
      <c r="AY82" s="268"/>
    </row>
    <row r="83" spans="1:51" s="175" customFormat="1" ht="12.5" thickBot="1" x14ac:dyDescent="0.35">
      <c r="B83" s="268"/>
      <c r="J83" s="268"/>
      <c r="P83" s="268"/>
      <c r="U83" s="268"/>
      <c r="Z83" s="268"/>
      <c r="AE83" s="268"/>
      <c r="AJ83" s="268"/>
      <c r="AO83" s="268"/>
      <c r="AT83" s="268"/>
      <c r="AY83" s="268"/>
    </row>
    <row r="84" spans="1:51" s="175" customFormat="1" ht="14.75" customHeight="1" thickBot="1" x14ac:dyDescent="0.35">
      <c r="A84" s="275" t="s">
        <v>11</v>
      </c>
      <c r="B84" s="276"/>
      <c r="C84" s="277" t="s">
        <v>200</v>
      </c>
      <c r="D84" s="277"/>
      <c r="E84" s="277"/>
      <c r="F84" s="277"/>
      <c r="J84" s="268"/>
      <c r="P84" s="268"/>
      <c r="U84" s="268"/>
      <c r="Z84" s="268"/>
      <c r="AE84" s="268"/>
      <c r="AJ84" s="268"/>
      <c r="AO84" s="268"/>
      <c r="AT84" s="268"/>
      <c r="AY84" s="268"/>
    </row>
    <row r="85" spans="1:51" s="175" customFormat="1" ht="12.5" thickBot="1" x14ac:dyDescent="0.35">
      <c r="B85" s="278"/>
      <c r="C85" s="279" t="s">
        <v>20</v>
      </c>
      <c r="D85" s="280" t="s">
        <v>21</v>
      </c>
      <c r="E85" s="281" t="s">
        <v>22</v>
      </c>
      <c r="F85" s="281" t="s">
        <v>23</v>
      </c>
      <c r="J85" s="268"/>
      <c r="P85" s="268"/>
      <c r="U85" s="268"/>
      <c r="Z85" s="268"/>
      <c r="AE85" s="268"/>
      <c r="AJ85" s="268"/>
      <c r="AO85" s="268"/>
      <c r="AT85" s="268"/>
      <c r="AY85" s="268"/>
    </row>
    <row r="86" spans="1:51" s="175" customFormat="1" ht="24.5" thickBot="1" x14ac:dyDescent="0.35">
      <c r="A86" s="282"/>
      <c r="B86" s="283" t="s">
        <v>430</v>
      </c>
      <c r="C86" s="284">
        <v>706</v>
      </c>
      <c r="D86" s="285">
        <v>45</v>
      </c>
      <c r="E86" s="286">
        <v>6.43</v>
      </c>
      <c r="F86" s="287">
        <v>2.27</v>
      </c>
      <c r="J86" s="268"/>
      <c r="P86" s="268"/>
      <c r="U86" s="268"/>
      <c r="Z86" s="268"/>
      <c r="AE86" s="268"/>
      <c r="AJ86" s="268"/>
      <c r="AO86" s="268"/>
      <c r="AT86" s="268"/>
      <c r="AY86" s="268"/>
    </row>
    <row r="87" spans="1:51" s="175" customFormat="1" ht="12" x14ac:dyDescent="0.3">
      <c r="B87" s="268"/>
      <c r="C87" s="267"/>
      <c r="D87" s="267"/>
      <c r="E87" s="267"/>
      <c r="F87" s="267"/>
      <c r="G87" s="267"/>
      <c r="H87" s="267"/>
      <c r="I87" s="267"/>
      <c r="J87" s="268"/>
      <c r="P87" s="268"/>
      <c r="U87" s="268"/>
      <c r="Z87" s="268"/>
      <c r="AE87" s="268"/>
      <c r="AJ87" s="268"/>
      <c r="AO87" s="268"/>
      <c r="AT87" s="268"/>
      <c r="AY87" s="268"/>
    </row>
    <row r="88" spans="1:51" s="175" customFormat="1" ht="12.5" thickBot="1" x14ac:dyDescent="0.35">
      <c r="B88" s="268"/>
      <c r="C88" s="267"/>
      <c r="D88" s="267"/>
      <c r="E88" s="267"/>
      <c r="F88" s="267"/>
      <c r="G88" s="267"/>
      <c r="H88" s="267"/>
      <c r="I88" s="267"/>
      <c r="J88" s="268"/>
      <c r="P88" s="268"/>
      <c r="U88" s="268"/>
      <c r="Z88" s="268"/>
      <c r="AE88" s="268"/>
      <c r="AJ88" s="268"/>
      <c r="AO88" s="268"/>
      <c r="AT88" s="268"/>
      <c r="AY88" s="268"/>
    </row>
    <row r="89" spans="1:51" s="175" customFormat="1" ht="15" customHeight="1" thickBot="1" x14ac:dyDescent="0.35">
      <c r="B89" s="305" t="s">
        <v>431</v>
      </c>
      <c r="C89" s="306" t="s">
        <v>116</v>
      </c>
      <c r="D89" s="307"/>
      <c r="E89" s="307"/>
      <c r="F89" s="308"/>
      <c r="J89" s="268"/>
      <c r="P89" s="268"/>
      <c r="U89" s="268"/>
      <c r="Z89" s="268"/>
      <c r="AE89" s="268"/>
      <c r="AJ89" s="268"/>
      <c r="AO89" s="268"/>
      <c r="AT89" s="268"/>
      <c r="AY89" s="268"/>
    </row>
    <row r="90" spans="1:51" s="175" customFormat="1" ht="24.5" customHeight="1" thickBot="1" x14ac:dyDescent="0.35">
      <c r="B90" s="309"/>
      <c r="C90" s="368" t="s">
        <v>20</v>
      </c>
      <c r="D90" s="368" t="s">
        <v>21</v>
      </c>
      <c r="E90" s="369" t="s">
        <v>22</v>
      </c>
      <c r="F90" s="369" t="s">
        <v>23</v>
      </c>
      <c r="J90" s="268"/>
      <c r="P90" s="268"/>
      <c r="U90" s="268"/>
      <c r="Z90" s="268"/>
      <c r="AE90" s="268"/>
      <c r="AJ90" s="268"/>
      <c r="AO90" s="268"/>
      <c r="AT90" s="268"/>
      <c r="AY90" s="268"/>
    </row>
    <row r="91" spans="1:51" s="175" customFormat="1" ht="24" x14ac:dyDescent="0.3">
      <c r="A91" s="322" t="s">
        <v>12</v>
      </c>
      <c r="B91" s="310" t="s">
        <v>283</v>
      </c>
      <c r="C91" s="311">
        <v>731</v>
      </c>
      <c r="D91" s="311">
        <v>20</v>
      </c>
      <c r="E91" s="294">
        <v>6.9</v>
      </c>
      <c r="F91" s="294">
        <v>2.42</v>
      </c>
      <c r="J91" s="268"/>
      <c r="P91" s="268"/>
      <c r="U91" s="268"/>
      <c r="Z91" s="268"/>
      <c r="AE91" s="268"/>
      <c r="AJ91" s="268"/>
      <c r="AO91" s="268"/>
      <c r="AT91" s="268"/>
      <c r="AY91" s="268"/>
    </row>
    <row r="92" spans="1:51" s="175" customFormat="1" ht="24" x14ac:dyDescent="0.3">
      <c r="A92" s="322" t="s">
        <v>13</v>
      </c>
      <c r="B92" s="312" t="s">
        <v>284</v>
      </c>
      <c r="C92" s="313">
        <v>725</v>
      </c>
      <c r="D92" s="313">
        <v>26</v>
      </c>
      <c r="E92" s="299">
        <v>6.36</v>
      </c>
      <c r="F92" s="299">
        <v>2.42</v>
      </c>
      <c r="J92" s="268"/>
      <c r="P92" s="268"/>
      <c r="U92" s="268"/>
      <c r="Z92" s="268"/>
      <c r="AE92" s="268"/>
      <c r="AJ92" s="268"/>
      <c r="AO92" s="268"/>
      <c r="AT92" s="268"/>
      <c r="AY92" s="268"/>
    </row>
    <row r="93" spans="1:51" s="175" customFormat="1" ht="12.5" thickBot="1" x14ac:dyDescent="0.35">
      <c r="A93" s="322" t="s">
        <v>14</v>
      </c>
      <c r="B93" s="314" t="s">
        <v>285</v>
      </c>
      <c r="C93" s="315">
        <v>729</v>
      </c>
      <c r="D93" s="315">
        <v>22</v>
      </c>
      <c r="E93" s="304">
        <v>5.96</v>
      </c>
      <c r="F93" s="304">
        <v>2.62</v>
      </c>
      <c r="J93" s="268"/>
      <c r="P93" s="268"/>
      <c r="U93" s="268"/>
      <c r="Z93" s="268"/>
      <c r="AE93" s="268"/>
      <c r="AJ93" s="268"/>
      <c r="AO93" s="268"/>
      <c r="AT93" s="268"/>
      <c r="AY93" s="268"/>
    </row>
    <row r="94" spans="1:51" s="175" customFormat="1" ht="12" x14ac:dyDescent="0.3">
      <c r="B94" s="268"/>
      <c r="E94" s="316"/>
      <c r="F94" s="316"/>
      <c r="J94" s="268"/>
      <c r="P94" s="268"/>
      <c r="U94" s="268"/>
      <c r="Z94" s="268"/>
      <c r="AE94" s="268"/>
      <c r="AJ94" s="268"/>
      <c r="AO94" s="268"/>
      <c r="AT94" s="268"/>
      <c r="AY94" s="268"/>
    </row>
    <row r="95" spans="1:51" s="175" customFormat="1" ht="12.5" thickBot="1" x14ac:dyDescent="0.35">
      <c r="B95" s="268"/>
      <c r="E95" s="316"/>
      <c r="F95" s="316"/>
      <c r="J95" s="268"/>
      <c r="P95" s="268"/>
      <c r="U95" s="268"/>
      <c r="Z95" s="268"/>
      <c r="AE95" s="268"/>
      <c r="AJ95" s="268"/>
      <c r="AO95" s="268"/>
      <c r="AT95" s="268"/>
      <c r="AY95" s="268"/>
    </row>
    <row r="96" spans="1:51" s="175" customFormat="1" ht="12.5" thickBot="1" x14ac:dyDescent="0.35">
      <c r="B96" s="317" t="s">
        <v>117</v>
      </c>
      <c r="C96" s="281" t="s">
        <v>20</v>
      </c>
      <c r="D96" s="318" t="s">
        <v>21</v>
      </c>
      <c r="E96" s="319" t="s">
        <v>22</v>
      </c>
      <c r="F96" s="319" t="s">
        <v>23</v>
      </c>
      <c r="J96" s="268"/>
      <c r="P96" s="268"/>
      <c r="U96" s="268"/>
      <c r="Z96" s="268"/>
      <c r="AE96" s="268"/>
      <c r="AJ96" s="268"/>
      <c r="AO96" s="268"/>
      <c r="AT96" s="268"/>
      <c r="AY96" s="268"/>
    </row>
    <row r="97" spans="1:51" s="175" customFormat="1" ht="24.5" thickBot="1" x14ac:dyDescent="0.35">
      <c r="A97" s="322" t="s">
        <v>15</v>
      </c>
      <c r="B97" s="320" t="s">
        <v>433</v>
      </c>
      <c r="C97" s="321">
        <v>721</v>
      </c>
      <c r="D97" s="321">
        <v>30</v>
      </c>
      <c r="E97" s="287">
        <v>6.47</v>
      </c>
      <c r="F97" s="287">
        <v>2.23</v>
      </c>
      <c r="J97" s="268"/>
      <c r="P97" s="268"/>
      <c r="U97" s="268"/>
      <c r="Z97" s="268"/>
      <c r="AE97" s="268"/>
      <c r="AJ97" s="268"/>
      <c r="AO97" s="268"/>
      <c r="AT97" s="268"/>
      <c r="AY97" s="268"/>
    </row>
    <row r="98" spans="1:51" s="175" customFormat="1" ht="12" x14ac:dyDescent="0.3">
      <c r="B98" s="268"/>
      <c r="E98" s="316"/>
      <c r="F98" s="316"/>
      <c r="J98" s="268"/>
      <c r="P98" s="268"/>
      <c r="U98" s="268"/>
      <c r="Z98" s="268"/>
      <c r="AE98" s="268"/>
      <c r="AJ98" s="268"/>
      <c r="AO98" s="268"/>
      <c r="AT98" s="268"/>
      <c r="AY98" s="268"/>
    </row>
    <row r="99" spans="1:51" s="175" customFormat="1" ht="12.5" thickBot="1" x14ac:dyDescent="0.35">
      <c r="B99" s="268"/>
      <c r="E99" s="316"/>
      <c r="F99" s="316"/>
      <c r="J99" s="268"/>
      <c r="P99" s="268"/>
      <c r="U99" s="268"/>
      <c r="Z99" s="268"/>
      <c r="AE99" s="268"/>
      <c r="AJ99" s="268"/>
      <c r="AO99" s="268"/>
      <c r="AT99" s="268"/>
      <c r="AY99" s="268"/>
    </row>
    <row r="100" spans="1:51" s="175" customFormat="1" ht="12.5" thickBot="1" x14ac:dyDescent="0.35">
      <c r="B100" s="317" t="s">
        <v>118</v>
      </c>
      <c r="C100" s="281" t="s">
        <v>20</v>
      </c>
      <c r="D100" s="318" t="s">
        <v>21</v>
      </c>
      <c r="E100" s="319" t="s">
        <v>22</v>
      </c>
      <c r="F100" s="319" t="s">
        <v>23</v>
      </c>
      <c r="J100" s="268"/>
      <c r="P100" s="268"/>
      <c r="U100" s="268"/>
      <c r="Z100" s="268"/>
      <c r="AE100" s="268"/>
      <c r="AJ100" s="268"/>
      <c r="AO100" s="268"/>
      <c r="AT100" s="268"/>
      <c r="AY100" s="268"/>
    </row>
    <row r="101" spans="1:51" s="175" customFormat="1" ht="36.5" thickBot="1" x14ac:dyDescent="0.35">
      <c r="A101" s="322" t="s">
        <v>208</v>
      </c>
      <c r="B101" s="320" t="s">
        <v>432</v>
      </c>
      <c r="C101" s="321">
        <v>714</v>
      </c>
      <c r="D101" s="321">
        <v>37</v>
      </c>
      <c r="E101" s="287">
        <v>6.71</v>
      </c>
      <c r="F101" s="287">
        <v>2.2000000000000002</v>
      </c>
      <c r="J101" s="268"/>
      <c r="P101" s="268"/>
      <c r="U101" s="268"/>
      <c r="Z101" s="268"/>
      <c r="AE101" s="268"/>
      <c r="AJ101" s="268"/>
      <c r="AO101" s="268"/>
      <c r="AT101" s="268"/>
      <c r="AY101" s="268"/>
    </row>
    <row r="102" spans="1:51" s="175" customFormat="1" ht="12" x14ac:dyDescent="0.3">
      <c r="B102" s="268"/>
      <c r="J102" s="268"/>
      <c r="P102" s="268"/>
      <c r="U102" s="268"/>
      <c r="Z102" s="268"/>
      <c r="AE102" s="268"/>
      <c r="AJ102" s="268"/>
      <c r="AO102" s="268"/>
      <c r="AT102" s="268"/>
      <c r="AY102" s="268"/>
    </row>
    <row r="103" spans="1:51" s="175" customFormat="1" ht="12" x14ac:dyDescent="0.3">
      <c r="B103" s="268"/>
      <c r="J103" s="268"/>
      <c r="P103" s="268"/>
      <c r="U103" s="268"/>
      <c r="Z103" s="268"/>
      <c r="AE103" s="268"/>
      <c r="AJ103" s="268"/>
      <c r="AO103" s="268"/>
      <c r="AT103" s="268"/>
      <c r="AY103" s="268"/>
    </row>
    <row r="104" spans="1:51" s="175" customFormat="1" ht="12" x14ac:dyDescent="0.3">
      <c r="A104" s="288" t="s">
        <v>292</v>
      </c>
      <c r="B104" s="268"/>
      <c r="J104" s="268"/>
      <c r="P104" s="268"/>
      <c r="U104" s="268"/>
      <c r="Z104" s="268"/>
      <c r="AE104" s="268"/>
      <c r="AJ104" s="268"/>
      <c r="AO104" s="268"/>
      <c r="AT104" s="268"/>
      <c r="AY104" s="268"/>
    </row>
    <row r="105" spans="1:51" s="175" customFormat="1" ht="12.5" thickBot="1" x14ac:dyDescent="0.35">
      <c r="B105" s="268"/>
      <c r="P105" s="268"/>
      <c r="U105" s="268"/>
      <c r="Z105" s="268"/>
      <c r="AE105" s="268"/>
      <c r="AJ105" s="268"/>
      <c r="AO105" s="268"/>
      <c r="AT105" s="268"/>
      <c r="AY105" s="268"/>
    </row>
    <row r="106" spans="1:51" s="175" customFormat="1" ht="12.5" thickBot="1" x14ac:dyDescent="0.35">
      <c r="A106" s="322" t="s">
        <v>119</v>
      </c>
      <c r="B106" s="323" t="s">
        <v>434</v>
      </c>
      <c r="C106" s="277" t="s">
        <v>123</v>
      </c>
      <c r="D106" s="277"/>
      <c r="E106" s="277"/>
      <c r="F106" s="277"/>
      <c r="P106" s="268"/>
      <c r="U106" s="268"/>
      <c r="Z106" s="268"/>
      <c r="AE106" s="268"/>
      <c r="AJ106" s="268"/>
      <c r="AO106" s="268"/>
      <c r="AT106" s="268"/>
      <c r="AY106" s="268"/>
    </row>
    <row r="107" spans="1:51" s="175" customFormat="1" ht="24.5" customHeight="1" thickBot="1" x14ac:dyDescent="0.35">
      <c r="B107" s="324"/>
      <c r="C107" s="367" t="s">
        <v>20</v>
      </c>
      <c r="D107" s="370" t="s">
        <v>21</v>
      </c>
      <c r="E107" s="367" t="s">
        <v>22</v>
      </c>
      <c r="F107" s="367" t="s">
        <v>23</v>
      </c>
      <c r="P107" s="268"/>
      <c r="U107" s="268"/>
      <c r="Z107" s="268"/>
      <c r="AE107" s="268"/>
      <c r="AJ107" s="268"/>
      <c r="AO107" s="268"/>
      <c r="AT107" s="268"/>
      <c r="AY107" s="268"/>
    </row>
    <row r="108" spans="1:51" s="175" customFormat="1" ht="12" x14ac:dyDescent="0.3">
      <c r="A108" s="151">
        <v>1</v>
      </c>
      <c r="B108" s="310" t="s">
        <v>40</v>
      </c>
      <c r="C108" s="325">
        <v>614</v>
      </c>
      <c r="D108" s="326">
        <v>118</v>
      </c>
      <c r="E108" s="293">
        <v>5.89</v>
      </c>
      <c r="F108" s="294">
        <v>2.17</v>
      </c>
      <c r="P108" s="268"/>
      <c r="U108" s="268"/>
      <c r="Z108" s="268"/>
      <c r="AE108" s="268"/>
      <c r="AJ108" s="268"/>
      <c r="AO108" s="268"/>
      <c r="AT108" s="268"/>
      <c r="AY108" s="268"/>
    </row>
    <row r="109" spans="1:51" s="175" customFormat="1" ht="12" x14ac:dyDescent="0.3">
      <c r="A109" s="151">
        <v>2</v>
      </c>
      <c r="B109" s="312" t="s">
        <v>41</v>
      </c>
      <c r="C109" s="327">
        <v>623</v>
      </c>
      <c r="D109" s="296">
        <v>90</v>
      </c>
      <c r="E109" s="298">
        <v>6.23</v>
      </c>
      <c r="F109" s="299">
        <v>2.17</v>
      </c>
      <c r="P109" s="268"/>
      <c r="U109" s="268"/>
      <c r="Z109" s="268"/>
      <c r="AE109" s="268"/>
      <c r="AJ109" s="268"/>
      <c r="AO109" s="268"/>
      <c r="AT109" s="268"/>
      <c r="AY109" s="268"/>
    </row>
    <row r="110" spans="1:51" s="175" customFormat="1" ht="12" x14ac:dyDescent="0.3">
      <c r="A110" s="151">
        <v>3</v>
      </c>
      <c r="B110" s="328" t="s">
        <v>206</v>
      </c>
      <c r="C110" s="329">
        <v>599</v>
      </c>
      <c r="D110" s="330">
        <v>119</v>
      </c>
      <c r="E110" s="331">
        <v>5.64</v>
      </c>
      <c r="F110" s="299">
        <v>2.37</v>
      </c>
      <c r="P110" s="268"/>
      <c r="U110" s="268"/>
      <c r="Z110" s="268"/>
      <c r="AE110" s="268"/>
      <c r="AJ110" s="268"/>
      <c r="AO110" s="268"/>
      <c r="AT110" s="268"/>
      <c r="AY110" s="268"/>
    </row>
    <row r="111" spans="1:51" s="175" customFormat="1" ht="12" x14ac:dyDescent="0.3">
      <c r="A111" s="151">
        <v>4</v>
      </c>
      <c r="B111" s="312" t="s">
        <v>289</v>
      </c>
      <c r="C111" s="327">
        <v>609</v>
      </c>
      <c r="D111" s="296">
        <v>98</v>
      </c>
      <c r="E111" s="298">
        <v>5.65</v>
      </c>
      <c r="F111" s="299">
        <v>2.38</v>
      </c>
      <c r="P111" s="268"/>
      <c r="U111" s="268"/>
      <c r="Z111" s="268"/>
      <c r="AE111" s="268"/>
      <c r="AJ111" s="268"/>
      <c r="AO111" s="268"/>
      <c r="AT111" s="268"/>
      <c r="AY111" s="268"/>
    </row>
    <row r="112" spans="1:51" s="175" customFormat="1" ht="12.5" thickBot="1" x14ac:dyDescent="0.35">
      <c r="A112" s="151">
        <v>5</v>
      </c>
      <c r="B112" s="314" t="s">
        <v>204</v>
      </c>
      <c r="C112" s="332">
        <v>637</v>
      </c>
      <c r="D112" s="301">
        <v>78</v>
      </c>
      <c r="E112" s="303">
        <v>5.87</v>
      </c>
      <c r="F112" s="304">
        <v>2.31</v>
      </c>
      <c r="P112" s="268"/>
      <c r="U112" s="268"/>
      <c r="Z112" s="268"/>
      <c r="AE112" s="268"/>
      <c r="AJ112" s="268"/>
      <c r="AO112" s="268"/>
      <c r="AT112" s="268"/>
      <c r="AY112" s="268"/>
    </row>
    <row r="113" spans="1:51" s="175" customFormat="1" ht="12" x14ac:dyDescent="0.3">
      <c r="C113" s="174"/>
      <c r="D113" s="174"/>
      <c r="E113" s="179"/>
      <c r="F113" s="179"/>
      <c r="P113" s="268"/>
      <c r="U113" s="268"/>
      <c r="Z113" s="268"/>
      <c r="AE113" s="268"/>
      <c r="AJ113" s="268"/>
      <c r="AO113" s="268"/>
      <c r="AT113" s="268"/>
      <c r="AY113" s="268"/>
    </row>
    <row r="114" spans="1:51" s="175" customFormat="1" ht="12.5" thickBot="1" x14ac:dyDescent="0.35">
      <c r="C114" s="174"/>
      <c r="D114" s="174"/>
      <c r="E114" s="179"/>
      <c r="F114" s="179"/>
      <c r="P114" s="268"/>
      <c r="U114" s="268"/>
      <c r="Z114" s="268"/>
      <c r="AE114" s="268"/>
      <c r="AJ114" s="268"/>
      <c r="AO114" s="268"/>
      <c r="AT114" s="268"/>
      <c r="AY114" s="268"/>
    </row>
    <row r="115" spans="1:51" s="175" customFormat="1" ht="12.5" thickBot="1" x14ac:dyDescent="0.35">
      <c r="A115" s="275" t="s">
        <v>121</v>
      </c>
      <c r="B115" s="323" t="s">
        <v>435</v>
      </c>
      <c r="C115" s="371" t="s">
        <v>294</v>
      </c>
      <c r="D115" s="371"/>
      <c r="E115" s="371"/>
      <c r="F115" s="371"/>
      <c r="P115" s="268"/>
      <c r="U115" s="268"/>
      <c r="Z115" s="268"/>
      <c r="AE115" s="268"/>
      <c r="AJ115" s="268"/>
      <c r="AO115" s="268"/>
      <c r="AT115" s="268"/>
      <c r="AY115" s="268"/>
    </row>
    <row r="116" spans="1:51" s="175" customFormat="1" ht="24.5" customHeight="1" thickBot="1" x14ac:dyDescent="0.35">
      <c r="B116" s="334"/>
      <c r="C116" s="364" t="s">
        <v>20</v>
      </c>
      <c r="D116" s="366" t="s">
        <v>21</v>
      </c>
      <c r="E116" s="367" t="s">
        <v>22</v>
      </c>
      <c r="F116" s="367" t="s">
        <v>23</v>
      </c>
      <c r="P116" s="268"/>
      <c r="U116" s="268"/>
      <c r="Z116" s="268"/>
      <c r="AE116" s="268"/>
      <c r="AJ116" s="268"/>
      <c r="AO116" s="268"/>
      <c r="AT116" s="268"/>
      <c r="AY116" s="268"/>
    </row>
    <row r="117" spans="1:51" s="175" customFormat="1" ht="12" x14ac:dyDescent="0.3">
      <c r="A117" s="282">
        <v>1</v>
      </c>
      <c r="B117" s="290" t="s">
        <v>44</v>
      </c>
      <c r="C117" s="291">
        <v>595</v>
      </c>
      <c r="D117" s="292">
        <v>130</v>
      </c>
      <c r="E117" s="293">
        <v>5.5</v>
      </c>
      <c r="F117" s="294">
        <v>2.2999999999999998</v>
      </c>
      <c r="P117" s="268"/>
      <c r="U117" s="268"/>
      <c r="Z117" s="268"/>
      <c r="AE117" s="268"/>
      <c r="AJ117" s="268"/>
      <c r="AO117" s="268"/>
      <c r="AT117" s="268"/>
      <c r="AY117" s="268"/>
    </row>
    <row r="118" spans="1:51" s="175" customFormat="1" ht="12" x14ac:dyDescent="0.3">
      <c r="A118" s="282">
        <v>2</v>
      </c>
      <c r="B118" s="295" t="s">
        <v>76</v>
      </c>
      <c r="C118" s="296">
        <v>625</v>
      </c>
      <c r="D118" s="297">
        <v>85</v>
      </c>
      <c r="E118" s="298">
        <v>5.88</v>
      </c>
      <c r="F118" s="299">
        <v>2.31</v>
      </c>
      <c r="P118" s="268"/>
      <c r="U118" s="268"/>
      <c r="Z118" s="268"/>
      <c r="AE118" s="268"/>
      <c r="AJ118" s="268"/>
      <c r="AO118" s="268"/>
      <c r="AT118" s="268"/>
      <c r="AY118" s="268"/>
    </row>
    <row r="119" spans="1:51" s="175" customFormat="1" ht="12" x14ac:dyDescent="0.3">
      <c r="A119" s="282">
        <v>3</v>
      </c>
      <c r="B119" s="295" t="s">
        <v>46</v>
      </c>
      <c r="C119" s="296">
        <v>584</v>
      </c>
      <c r="D119" s="297">
        <v>127</v>
      </c>
      <c r="E119" s="298">
        <v>5.69</v>
      </c>
      <c r="F119" s="299">
        <v>2.2799999999999998</v>
      </c>
      <c r="P119" s="268"/>
      <c r="U119" s="268"/>
      <c r="Z119" s="268"/>
      <c r="AE119" s="268"/>
      <c r="AJ119" s="268"/>
      <c r="AO119" s="268"/>
      <c r="AT119" s="268"/>
      <c r="AY119" s="268"/>
    </row>
    <row r="120" spans="1:51" s="175" customFormat="1" ht="12" x14ac:dyDescent="0.3">
      <c r="A120" s="282">
        <v>4</v>
      </c>
      <c r="B120" s="295" t="s">
        <v>54</v>
      </c>
      <c r="C120" s="296">
        <v>585</v>
      </c>
      <c r="D120" s="297">
        <v>123</v>
      </c>
      <c r="E120" s="298">
        <v>5.6</v>
      </c>
      <c r="F120" s="299">
        <v>2.2999999999999998</v>
      </c>
      <c r="P120" s="268"/>
      <c r="U120" s="268"/>
      <c r="Z120" s="268"/>
      <c r="AE120" s="268"/>
      <c r="AJ120" s="268"/>
      <c r="AO120" s="268"/>
      <c r="AT120" s="268"/>
      <c r="AY120" s="268"/>
    </row>
    <row r="121" spans="1:51" s="175" customFormat="1" ht="12.5" thickBot="1" x14ac:dyDescent="0.35">
      <c r="A121" s="282">
        <v>5</v>
      </c>
      <c r="B121" s="314" t="s">
        <v>47</v>
      </c>
      <c r="C121" s="301">
        <v>562</v>
      </c>
      <c r="D121" s="302">
        <v>146</v>
      </c>
      <c r="E121" s="303">
        <v>5.46</v>
      </c>
      <c r="F121" s="304">
        <v>2.2400000000000002</v>
      </c>
      <c r="J121" s="268"/>
      <c r="P121" s="268"/>
      <c r="U121" s="268"/>
      <c r="Z121" s="268"/>
      <c r="AE121" s="268"/>
      <c r="AJ121" s="268"/>
      <c r="AO121" s="268"/>
      <c r="AT121" s="268"/>
      <c r="AY121" s="268"/>
    </row>
    <row r="122" spans="1:51" s="175" customFormat="1" ht="12" x14ac:dyDescent="0.3">
      <c r="C122" s="174"/>
      <c r="D122" s="174"/>
      <c r="E122" s="179"/>
      <c r="F122" s="179"/>
      <c r="P122" s="268"/>
      <c r="U122" s="268"/>
      <c r="Z122" s="268"/>
      <c r="AE122" s="268"/>
      <c r="AJ122" s="268"/>
      <c r="AO122" s="268"/>
      <c r="AT122" s="268"/>
      <c r="AY122" s="268"/>
    </row>
    <row r="123" spans="1:51" s="175" customFormat="1" ht="12.5" thickBot="1" x14ac:dyDescent="0.35">
      <c r="C123" s="174"/>
      <c r="D123" s="174"/>
      <c r="E123" s="179"/>
      <c r="F123" s="179"/>
      <c r="P123" s="268"/>
      <c r="U123" s="268"/>
      <c r="Z123" s="268"/>
      <c r="AE123" s="268"/>
      <c r="AJ123" s="268"/>
      <c r="AO123" s="268"/>
      <c r="AT123" s="268"/>
      <c r="AY123" s="268"/>
    </row>
    <row r="124" spans="1:51" s="175" customFormat="1" ht="12.5" thickBot="1" x14ac:dyDescent="0.35">
      <c r="A124" s="275" t="s">
        <v>122</v>
      </c>
      <c r="B124" s="323" t="s">
        <v>436</v>
      </c>
      <c r="C124" s="333" t="s">
        <v>124</v>
      </c>
      <c r="D124" s="333"/>
      <c r="E124" s="333"/>
      <c r="F124" s="333"/>
      <c r="P124" s="268"/>
      <c r="U124" s="268"/>
      <c r="Z124" s="268"/>
      <c r="AE124" s="268"/>
      <c r="AJ124" s="268"/>
      <c r="AO124" s="268"/>
      <c r="AT124" s="268"/>
      <c r="AY124" s="268"/>
    </row>
    <row r="125" spans="1:51" s="175" customFormat="1" ht="24.5" customHeight="1" thickBot="1" x14ac:dyDescent="0.35">
      <c r="B125" s="334"/>
      <c r="C125" s="364" t="s">
        <v>20</v>
      </c>
      <c r="D125" s="366" t="s">
        <v>21</v>
      </c>
      <c r="E125" s="367" t="s">
        <v>22</v>
      </c>
      <c r="F125" s="367" t="s">
        <v>23</v>
      </c>
      <c r="P125" s="268"/>
      <c r="U125" s="268"/>
      <c r="Z125" s="268"/>
      <c r="AE125" s="268"/>
      <c r="AJ125" s="268"/>
      <c r="AO125" s="268"/>
      <c r="AT125" s="268"/>
      <c r="AY125" s="268"/>
    </row>
    <row r="126" spans="1:51" s="175" customFormat="1" ht="12" x14ac:dyDescent="0.3">
      <c r="A126" s="282">
        <v>1</v>
      </c>
      <c r="B126" s="290" t="s">
        <v>203</v>
      </c>
      <c r="C126" s="291">
        <v>634</v>
      </c>
      <c r="D126" s="292">
        <v>87</v>
      </c>
      <c r="E126" s="293">
        <v>5.87</v>
      </c>
      <c r="F126" s="294">
        <v>2.2799999999999998</v>
      </c>
      <c r="P126" s="268"/>
      <c r="U126" s="268"/>
      <c r="Z126" s="268"/>
      <c r="AE126" s="268"/>
      <c r="AJ126" s="268"/>
      <c r="AO126" s="268"/>
      <c r="AT126" s="268"/>
      <c r="AY126" s="268"/>
    </row>
    <row r="127" spans="1:51" s="175" customFormat="1" ht="12" x14ac:dyDescent="0.3">
      <c r="A127" s="282">
        <v>2</v>
      </c>
      <c r="B127" s="290" t="s">
        <v>77</v>
      </c>
      <c r="C127" s="291">
        <v>605</v>
      </c>
      <c r="D127" s="292">
        <v>103</v>
      </c>
      <c r="E127" s="335">
        <v>5.74</v>
      </c>
      <c r="F127" s="336">
        <v>2.36</v>
      </c>
      <c r="P127" s="268"/>
      <c r="U127" s="268"/>
      <c r="Z127" s="268"/>
      <c r="AE127" s="268"/>
      <c r="AJ127" s="268"/>
      <c r="AO127" s="268"/>
      <c r="AT127" s="268"/>
      <c r="AY127" s="268"/>
    </row>
    <row r="128" spans="1:51" s="175" customFormat="1" ht="12" x14ac:dyDescent="0.3">
      <c r="A128" s="282">
        <v>3</v>
      </c>
      <c r="B128" s="290" t="s">
        <v>50</v>
      </c>
      <c r="C128" s="291">
        <v>577</v>
      </c>
      <c r="D128" s="292">
        <v>135</v>
      </c>
      <c r="E128" s="335">
        <v>5.38</v>
      </c>
      <c r="F128" s="336">
        <v>2.23</v>
      </c>
      <c r="P128" s="268"/>
      <c r="U128" s="268"/>
      <c r="Z128" s="268"/>
      <c r="AE128" s="268"/>
      <c r="AJ128" s="268"/>
      <c r="AO128" s="268"/>
      <c r="AT128" s="268"/>
      <c r="AY128" s="268"/>
    </row>
    <row r="129" spans="1:51" s="175" customFormat="1" ht="12" x14ac:dyDescent="0.3">
      <c r="A129" s="282">
        <v>4</v>
      </c>
      <c r="B129" s="290" t="s">
        <v>201</v>
      </c>
      <c r="C129" s="291">
        <v>584</v>
      </c>
      <c r="D129" s="292">
        <v>121</v>
      </c>
      <c r="E129" s="335">
        <v>5.38</v>
      </c>
      <c r="F129" s="336">
        <v>2.23</v>
      </c>
      <c r="P129" s="268"/>
      <c r="U129" s="268"/>
      <c r="Z129" s="268"/>
      <c r="AE129" s="268"/>
      <c r="AJ129" s="268"/>
      <c r="AO129" s="268"/>
      <c r="AT129" s="268"/>
      <c r="AY129" s="268"/>
    </row>
    <row r="130" spans="1:51" s="175" customFormat="1" ht="12" x14ac:dyDescent="0.3">
      <c r="A130" s="282">
        <v>5</v>
      </c>
      <c r="B130" s="290" t="s">
        <v>207</v>
      </c>
      <c r="C130" s="291">
        <v>613</v>
      </c>
      <c r="D130" s="292">
        <v>96</v>
      </c>
      <c r="E130" s="335">
        <v>5.15</v>
      </c>
      <c r="F130" s="336">
        <v>2.4</v>
      </c>
      <c r="P130" s="268"/>
      <c r="U130" s="268"/>
      <c r="Z130" s="268"/>
      <c r="AE130" s="268"/>
      <c r="AJ130" s="268"/>
      <c r="AO130" s="268"/>
      <c r="AT130" s="268"/>
      <c r="AY130" s="268"/>
    </row>
    <row r="131" spans="1:51" s="175" customFormat="1" ht="12" x14ac:dyDescent="0.3">
      <c r="A131" s="282">
        <v>6</v>
      </c>
      <c r="B131" s="290" t="s">
        <v>205</v>
      </c>
      <c r="C131" s="291">
        <v>594</v>
      </c>
      <c r="D131" s="292">
        <v>111</v>
      </c>
      <c r="E131" s="335">
        <v>5.52</v>
      </c>
      <c r="F131" s="336">
        <v>2.27</v>
      </c>
      <c r="P131" s="268"/>
      <c r="U131" s="268"/>
      <c r="Z131" s="268"/>
      <c r="AE131" s="268"/>
      <c r="AJ131" s="268"/>
      <c r="AO131" s="268"/>
      <c r="AT131" s="268"/>
      <c r="AY131" s="268"/>
    </row>
    <row r="132" spans="1:51" s="175" customFormat="1" ht="12" x14ac:dyDescent="0.3">
      <c r="A132" s="282">
        <v>7</v>
      </c>
      <c r="B132" s="295" t="s">
        <v>202</v>
      </c>
      <c r="C132" s="296">
        <v>557</v>
      </c>
      <c r="D132" s="297">
        <v>146</v>
      </c>
      <c r="E132" s="298">
        <v>5.39</v>
      </c>
      <c r="F132" s="299">
        <v>2.23</v>
      </c>
      <c r="P132" s="268"/>
      <c r="U132" s="268"/>
      <c r="Z132" s="268"/>
      <c r="AE132" s="268"/>
      <c r="AJ132" s="268"/>
      <c r="AO132" s="268"/>
      <c r="AT132" s="268"/>
      <c r="AY132" s="268"/>
    </row>
    <row r="133" spans="1:51" s="175" customFormat="1" ht="12" x14ac:dyDescent="0.3">
      <c r="A133" s="282">
        <v>8</v>
      </c>
      <c r="B133" s="295" t="s">
        <v>243</v>
      </c>
      <c r="C133" s="296">
        <v>548</v>
      </c>
      <c r="D133" s="297">
        <v>154</v>
      </c>
      <c r="E133" s="298">
        <v>5.0199999999999996</v>
      </c>
      <c r="F133" s="299">
        <v>2.21</v>
      </c>
      <c r="P133" s="268"/>
      <c r="U133" s="268"/>
      <c r="Z133" s="268"/>
      <c r="AE133" s="268"/>
      <c r="AJ133" s="268"/>
      <c r="AO133" s="268"/>
      <c r="AT133" s="268"/>
      <c r="AY133" s="268"/>
    </row>
    <row r="134" spans="1:51" s="175" customFormat="1" ht="12" x14ac:dyDescent="0.3">
      <c r="A134" s="282">
        <v>9</v>
      </c>
      <c r="B134" s="295" t="s">
        <v>291</v>
      </c>
      <c r="C134" s="296">
        <v>607</v>
      </c>
      <c r="D134" s="297">
        <v>90</v>
      </c>
      <c r="E134" s="298">
        <v>5.87</v>
      </c>
      <c r="F134" s="299">
        <v>2.2999999999999998</v>
      </c>
      <c r="P134" s="268"/>
      <c r="U134" s="268"/>
      <c r="Z134" s="268"/>
      <c r="AE134" s="268"/>
      <c r="AJ134" s="268"/>
      <c r="AO134" s="268"/>
      <c r="AT134" s="268"/>
      <c r="AY134" s="268"/>
    </row>
    <row r="135" spans="1:51" s="175" customFormat="1" ht="12.5" thickBot="1" x14ac:dyDescent="0.35">
      <c r="A135" s="282">
        <v>10</v>
      </c>
      <c r="B135" s="314" t="s">
        <v>290</v>
      </c>
      <c r="C135" s="301">
        <v>502</v>
      </c>
      <c r="D135" s="302">
        <v>189</v>
      </c>
      <c r="E135" s="303">
        <v>4.95</v>
      </c>
      <c r="F135" s="304">
        <v>2.23</v>
      </c>
      <c r="J135" s="268"/>
      <c r="P135" s="268"/>
      <c r="U135" s="268"/>
      <c r="Z135" s="268"/>
      <c r="AE135" s="268"/>
      <c r="AJ135" s="268"/>
      <c r="AO135" s="268"/>
      <c r="AT135" s="268"/>
      <c r="AY135" s="268"/>
    </row>
    <row r="136" spans="1:51" s="175" customFormat="1" ht="12" x14ac:dyDescent="0.3">
      <c r="B136" s="268"/>
      <c r="J136" s="268"/>
      <c r="P136" s="268"/>
      <c r="U136" s="268"/>
      <c r="Z136" s="268"/>
      <c r="AE136" s="268"/>
      <c r="AJ136" s="268"/>
      <c r="AO136" s="268"/>
      <c r="AT136" s="268"/>
      <c r="AY136" s="268"/>
    </row>
    <row r="137" spans="1:51" s="175" customFormat="1" ht="12.5" thickBot="1" x14ac:dyDescent="0.35">
      <c r="B137" s="268"/>
      <c r="J137" s="268"/>
      <c r="P137" s="268"/>
      <c r="U137" s="268"/>
      <c r="Z137" s="268"/>
      <c r="AE137" s="268"/>
      <c r="AJ137" s="268"/>
      <c r="AO137" s="268"/>
      <c r="AT137" s="268"/>
      <c r="AY137" s="268"/>
    </row>
    <row r="138" spans="1:51" s="175" customFormat="1" ht="12.5" thickBot="1" x14ac:dyDescent="0.35">
      <c r="A138" s="275" t="s">
        <v>293</v>
      </c>
      <c r="B138" s="323" t="s">
        <v>437</v>
      </c>
      <c r="C138" s="333" t="s">
        <v>125</v>
      </c>
      <c r="D138" s="333"/>
      <c r="E138" s="333"/>
      <c r="F138" s="333"/>
      <c r="J138" s="268"/>
      <c r="P138" s="268"/>
      <c r="U138" s="268"/>
      <c r="Z138" s="268"/>
      <c r="AE138" s="268"/>
      <c r="AJ138" s="268"/>
      <c r="AO138" s="268"/>
      <c r="AT138" s="268"/>
      <c r="AY138" s="268"/>
    </row>
    <row r="139" spans="1:51" s="175" customFormat="1" ht="24.5" customHeight="1" thickBot="1" x14ac:dyDescent="0.35">
      <c r="B139" s="324"/>
      <c r="C139" s="367" t="s">
        <v>20</v>
      </c>
      <c r="D139" s="370" t="s">
        <v>21</v>
      </c>
      <c r="E139" s="367" t="s">
        <v>22</v>
      </c>
      <c r="F139" s="367" t="s">
        <v>23</v>
      </c>
      <c r="J139" s="268"/>
      <c r="P139" s="268"/>
      <c r="U139" s="268"/>
      <c r="Z139" s="268"/>
      <c r="AE139" s="268"/>
      <c r="AJ139" s="268"/>
      <c r="AO139" s="268"/>
      <c r="AT139" s="268"/>
      <c r="AY139" s="268"/>
    </row>
    <row r="140" spans="1:51" s="175" customFormat="1" ht="12" x14ac:dyDescent="0.3">
      <c r="A140" s="151">
        <v>1</v>
      </c>
      <c r="B140" s="337" t="s">
        <v>51</v>
      </c>
      <c r="C140" s="325">
        <v>609</v>
      </c>
      <c r="D140" s="326">
        <v>107</v>
      </c>
      <c r="E140" s="293">
        <v>5.54</v>
      </c>
      <c r="F140" s="294">
        <v>2.39</v>
      </c>
      <c r="J140" s="268"/>
      <c r="P140" s="268"/>
      <c r="U140" s="268"/>
      <c r="Z140" s="268"/>
      <c r="AE140" s="268"/>
      <c r="AJ140" s="268"/>
      <c r="AO140" s="268"/>
      <c r="AT140" s="268"/>
      <c r="AY140" s="268"/>
    </row>
    <row r="141" spans="1:51" s="175" customFormat="1" ht="12" x14ac:dyDescent="0.3">
      <c r="A141" s="151">
        <v>2</v>
      </c>
      <c r="B141" s="338" t="s">
        <v>52</v>
      </c>
      <c r="C141" s="339">
        <v>601</v>
      </c>
      <c r="D141" s="291">
        <v>98</v>
      </c>
      <c r="E141" s="335">
        <v>5.74</v>
      </c>
      <c r="F141" s="336">
        <v>2.37</v>
      </c>
      <c r="J141" s="268"/>
      <c r="P141" s="268"/>
      <c r="U141" s="268"/>
      <c r="Z141" s="268"/>
      <c r="AE141" s="268"/>
      <c r="AJ141" s="268"/>
      <c r="AO141" s="268"/>
      <c r="AT141" s="268"/>
      <c r="AY141" s="268"/>
    </row>
    <row r="142" spans="1:51" s="175" customFormat="1" ht="12" x14ac:dyDescent="0.3">
      <c r="A142" s="151">
        <v>3</v>
      </c>
      <c r="B142" s="312" t="s">
        <v>55</v>
      </c>
      <c r="C142" s="327">
        <v>575</v>
      </c>
      <c r="D142" s="296">
        <v>130</v>
      </c>
      <c r="E142" s="298">
        <v>5.36</v>
      </c>
      <c r="F142" s="299">
        <v>2.25</v>
      </c>
      <c r="J142" s="268"/>
      <c r="P142" s="268"/>
      <c r="U142" s="268"/>
      <c r="Z142" s="268"/>
      <c r="AE142" s="268"/>
      <c r="AJ142" s="268"/>
      <c r="AO142" s="268"/>
      <c r="AT142" s="268"/>
      <c r="AY142" s="268"/>
    </row>
    <row r="143" spans="1:51" s="175" customFormat="1" ht="12.5" thickBot="1" x14ac:dyDescent="0.35">
      <c r="A143" s="151">
        <v>4</v>
      </c>
      <c r="B143" s="314" t="s">
        <v>53</v>
      </c>
      <c r="C143" s="332">
        <v>623</v>
      </c>
      <c r="D143" s="301">
        <v>80</v>
      </c>
      <c r="E143" s="303">
        <v>5.9</v>
      </c>
      <c r="F143" s="304">
        <v>2.33</v>
      </c>
      <c r="J143" s="268"/>
      <c r="P143" s="268"/>
      <c r="U143" s="268"/>
      <c r="Z143" s="268"/>
      <c r="AE143" s="268"/>
      <c r="AJ143" s="268"/>
      <c r="AO143" s="268"/>
      <c r="AT143" s="268"/>
      <c r="AY143" s="268"/>
    </row>
    <row r="144" spans="1:51" s="175" customFormat="1" ht="12" x14ac:dyDescent="0.3">
      <c r="B144" s="268"/>
      <c r="J144" s="268"/>
      <c r="P144" s="268"/>
      <c r="U144" s="268"/>
      <c r="Z144" s="268"/>
      <c r="AE144" s="268"/>
      <c r="AJ144" s="268"/>
      <c r="AO144" s="268"/>
      <c r="AT144" s="268"/>
      <c r="AY144" s="268"/>
    </row>
    <row r="145" spans="1:51" s="175" customFormat="1" ht="12.5" thickBot="1" x14ac:dyDescent="0.35">
      <c r="B145" s="268"/>
      <c r="C145" s="267"/>
      <c r="J145" s="268"/>
      <c r="P145" s="268"/>
      <c r="U145" s="268"/>
      <c r="Z145" s="268"/>
      <c r="AE145" s="268"/>
      <c r="AJ145" s="268"/>
      <c r="AO145" s="268"/>
      <c r="AT145" s="268"/>
      <c r="AY145" s="268"/>
    </row>
    <row r="146" spans="1:51" s="175" customFormat="1" ht="12.5" thickBot="1" x14ac:dyDescent="0.35">
      <c r="A146" s="275" t="s">
        <v>140</v>
      </c>
      <c r="B146" s="372" t="s">
        <v>139</v>
      </c>
      <c r="C146" s="340" t="s">
        <v>163</v>
      </c>
      <c r="D146" s="341"/>
      <c r="E146" s="341"/>
      <c r="F146" s="341"/>
      <c r="G146" s="342"/>
      <c r="J146" s="268"/>
      <c r="P146" s="268"/>
      <c r="U146" s="268"/>
      <c r="Z146" s="268"/>
      <c r="AE146" s="268"/>
      <c r="AJ146" s="268"/>
      <c r="AO146" s="268"/>
      <c r="AT146" s="268"/>
      <c r="AY146" s="268"/>
    </row>
    <row r="147" spans="1:51" s="175" customFormat="1" ht="36.5" thickBot="1" x14ac:dyDescent="0.35">
      <c r="A147" s="275"/>
      <c r="B147" s="373"/>
      <c r="C147" s="343" t="s">
        <v>20</v>
      </c>
      <c r="D147" s="191" t="s">
        <v>141</v>
      </c>
      <c r="E147" s="192" t="s">
        <v>142</v>
      </c>
      <c r="F147" s="191" t="s">
        <v>143</v>
      </c>
      <c r="G147" s="193" t="s">
        <v>144</v>
      </c>
      <c r="J147" s="268"/>
      <c r="P147" s="268"/>
      <c r="U147" s="268"/>
      <c r="Z147" s="268"/>
      <c r="AE147" s="268"/>
      <c r="AJ147" s="268"/>
      <c r="AO147" s="268"/>
      <c r="AT147" s="268"/>
      <c r="AY147" s="268"/>
    </row>
    <row r="148" spans="1:51" s="175" customFormat="1" ht="12" x14ac:dyDescent="0.3">
      <c r="A148" s="175">
        <v>1</v>
      </c>
      <c r="B148" s="344" t="s">
        <v>157</v>
      </c>
      <c r="C148" s="345">
        <v>716</v>
      </c>
      <c r="D148" s="346">
        <v>2.1999999999999999E-2</v>
      </c>
      <c r="E148" s="346">
        <v>9.8000000000000004E-2</v>
      </c>
      <c r="F148" s="346">
        <v>0.14399999999999999</v>
      </c>
      <c r="G148" s="346">
        <v>0.73599999999999999</v>
      </c>
      <c r="J148" s="268"/>
      <c r="P148" s="268"/>
      <c r="U148" s="268"/>
      <c r="Z148" s="268"/>
      <c r="AE148" s="268"/>
      <c r="AJ148" s="268"/>
      <c r="AO148" s="268"/>
      <c r="AT148" s="268"/>
      <c r="AY148" s="268"/>
    </row>
    <row r="149" spans="1:51" s="175" customFormat="1" ht="12" x14ac:dyDescent="0.3">
      <c r="A149" s="175">
        <v>2</v>
      </c>
      <c r="B149" s="347" t="s">
        <v>146</v>
      </c>
      <c r="C149" s="348">
        <v>712</v>
      </c>
      <c r="D149" s="349">
        <v>2.1000000000000001E-2</v>
      </c>
      <c r="E149" s="349">
        <v>9.2999999999999999E-2</v>
      </c>
      <c r="F149" s="349">
        <v>0.157</v>
      </c>
      <c r="G149" s="349">
        <v>0.72899999999999998</v>
      </c>
      <c r="J149" s="268"/>
      <c r="P149" s="268"/>
      <c r="U149" s="268"/>
      <c r="Z149" s="268"/>
      <c r="AE149" s="268"/>
      <c r="AJ149" s="268"/>
      <c r="AO149" s="268"/>
      <c r="AT149" s="268"/>
      <c r="AY149" s="268"/>
    </row>
    <row r="150" spans="1:51" s="175" customFormat="1" ht="12" x14ac:dyDescent="0.3">
      <c r="A150" s="175">
        <v>3</v>
      </c>
      <c r="B150" s="347" t="s">
        <v>147</v>
      </c>
      <c r="C150" s="348">
        <v>711</v>
      </c>
      <c r="D150" s="349">
        <v>4.5999999999999999E-2</v>
      </c>
      <c r="E150" s="349">
        <v>0.17</v>
      </c>
      <c r="F150" s="349">
        <v>0.246</v>
      </c>
      <c r="G150" s="349">
        <v>0.53700000000000003</v>
      </c>
      <c r="J150" s="268"/>
      <c r="P150" s="268"/>
      <c r="U150" s="268"/>
      <c r="Z150" s="268"/>
      <c r="AE150" s="268"/>
      <c r="AJ150" s="268"/>
      <c r="AO150" s="268"/>
      <c r="AT150" s="268"/>
      <c r="AY150" s="268"/>
    </row>
    <row r="151" spans="1:51" s="175" customFormat="1" ht="12" x14ac:dyDescent="0.3">
      <c r="A151" s="175">
        <v>4</v>
      </c>
      <c r="B151" s="347" t="s">
        <v>156</v>
      </c>
      <c r="C151" s="348">
        <v>706</v>
      </c>
      <c r="D151" s="349">
        <v>2.8000000000000001E-2</v>
      </c>
      <c r="E151" s="349">
        <v>7.3999999999999996E-2</v>
      </c>
      <c r="F151" s="349">
        <v>0.115</v>
      </c>
      <c r="G151" s="349">
        <v>0.78300000000000003</v>
      </c>
      <c r="J151" s="268"/>
      <c r="P151" s="268"/>
      <c r="U151" s="268"/>
      <c r="Z151" s="268"/>
      <c r="AE151" s="268"/>
      <c r="AJ151" s="268"/>
      <c r="AO151" s="268"/>
      <c r="AT151" s="268"/>
      <c r="AY151" s="268"/>
    </row>
    <row r="152" spans="1:51" s="175" customFormat="1" ht="12" x14ac:dyDescent="0.3">
      <c r="A152" s="175">
        <v>5</v>
      </c>
      <c r="B152" s="347" t="s">
        <v>149</v>
      </c>
      <c r="C152" s="348">
        <v>704</v>
      </c>
      <c r="D152" s="349">
        <v>4.8000000000000001E-2</v>
      </c>
      <c r="E152" s="349">
        <v>0.125</v>
      </c>
      <c r="F152" s="349">
        <v>0.2</v>
      </c>
      <c r="G152" s="349">
        <v>0.626</v>
      </c>
      <c r="J152" s="268"/>
      <c r="P152" s="268"/>
      <c r="U152" s="268"/>
      <c r="Z152" s="268"/>
      <c r="AE152" s="268"/>
      <c r="AJ152" s="268"/>
      <c r="AO152" s="268"/>
      <c r="AT152" s="268"/>
      <c r="AY152" s="268"/>
    </row>
    <row r="153" spans="1:51" s="175" customFormat="1" ht="12" x14ac:dyDescent="0.3">
      <c r="A153" s="175">
        <v>6</v>
      </c>
      <c r="B153" s="347" t="s">
        <v>150</v>
      </c>
      <c r="C153" s="348">
        <v>701</v>
      </c>
      <c r="D153" s="349">
        <v>2.7E-2</v>
      </c>
      <c r="E153" s="349">
        <v>8.6999999999999994E-2</v>
      </c>
      <c r="F153" s="349">
        <v>0.17299999999999999</v>
      </c>
      <c r="G153" s="349">
        <v>0.71299999999999997</v>
      </c>
      <c r="J153" s="268"/>
      <c r="P153" s="268"/>
      <c r="U153" s="268"/>
      <c r="Z153" s="268"/>
      <c r="AE153" s="268"/>
      <c r="AJ153" s="268"/>
      <c r="AO153" s="268"/>
      <c r="AT153" s="268"/>
      <c r="AY153" s="268"/>
    </row>
    <row r="154" spans="1:51" s="175" customFormat="1" ht="12" x14ac:dyDescent="0.3">
      <c r="A154" s="175">
        <v>7</v>
      </c>
      <c r="B154" s="347" t="s">
        <v>153</v>
      </c>
      <c r="C154" s="348">
        <v>705</v>
      </c>
      <c r="D154" s="350">
        <v>2.7E-2</v>
      </c>
      <c r="E154" s="350">
        <v>9.1999999999999998E-2</v>
      </c>
      <c r="F154" s="350">
        <v>0.16500000000000001</v>
      </c>
      <c r="G154" s="350">
        <v>0.71599999999999997</v>
      </c>
      <c r="J154" s="268"/>
      <c r="P154" s="268"/>
      <c r="U154" s="268"/>
      <c r="Z154" s="268"/>
      <c r="AE154" s="268"/>
      <c r="AJ154" s="268"/>
      <c r="AO154" s="268"/>
      <c r="AT154" s="268"/>
      <c r="AY154" s="268"/>
    </row>
    <row r="155" spans="1:51" s="175" customFormat="1" ht="12" x14ac:dyDescent="0.3">
      <c r="A155" s="175">
        <v>8</v>
      </c>
      <c r="B155" s="347" t="s">
        <v>152</v>
      </c>
      <c r="C155" s="348">
        <v>705</v>
      </c>
      <c r="D155" s="349">
        <v>4.7E-2</v>
      </c>
      <c r="E155" s="349">
        <v>0.153</v>
      </c>
      <c r="F155" s="349">
        <v>0.19900000000000001</v>
      </c>
      <c r="G155" s="349">
        <v>0.60099999999999998</v>
      </c>
      <c r="J155" s="268"/>
      <c r="P155" s="268"/>
      <c r="U155" s="268"/>
      <c r="Z155" s="268"/>
      <c r="AE155" s="268"/>
      <c r="AJ155" s="268"/>
      <c r="AO155" s="268"/>
      <c r="AT155" s="268"/>
      <c r="AY155" s="268"/>
    </row>
    <row r="156" spans="1:51" s="175" customFormat="1" ht="12" x14ac:dyDescent="0.3">
      <c r="A156" s="175">
        <v>9</v>
      </c>
      <c r="B156" s="347" t="s">
        <v>295</v>
      </c>
      <c r="C156" s="348">
        <v>708</v>
      </c>
      <c r="D156" s="349">
        <v>6.0999999999999999E-2</v>
      </c>
      <c r="E156" s="349">
        <v>0.16</v>
      </c>
      <c r="F156" s="349">
        <v>0.23</v>
      </c>
      <c r="G156" s="349">
        <v>0.54900000000000004</v>
      </c>
      <c r="J156" s="268"/>
      <c r="P156" s="268"/>
      <c r="U156" s="268"/>
      <c r="Z156" s="268"/>
      <c r="AE156" s="268"/>
      <c r="AJ156" s="268"/>
      <c r="AO156" s="268"/>
      <c r="AT156" s="268"/>
      <c r="AY156" s="268"/>
    </row>
    <row r="157" spans="1:51" s="175" customFormat="1" ht="12" x14ac:dyDescent="0.3">
      <c r="A157" s="175">
        <v>10</v>
      </c>
      <c r="B157" s="347" t="s">
        <v>154</v>
      </c>
      <c r="C157" s="348">
        <v>708</v>
      </c>
      <c r="D157" s="349">
        <v>4.7E-2</v>
      </c>
      <c r="E157" s="349">
        <v>0.09</v>
      </c>
      <c r="F157" s="349">
        <v>0.19600000000000001</v>
      </c>
      <c r="G157" s="349">
        <v>0.66700000000000004</v>
      </c>
      <c r="J157" s="268"/>
      <c r="P157" s="268"/>
      <c r="U157" s="268"/>
      <c r="Z157" s="268"/>
      <c r="AE157" s="268"/>
      <c r="AJ157" s="268"/>
      <c r="AO157" s="268"/>
      <c r="AT157" s="268"/>
      <c r="AY157" s="268"/>
    </row>
    <row r="158" spans="1:51" s="175" customFormat="1" ht="12" x14ac:dyDescent="0.3">
      <c r="A158" s="175">
        <v>11</v>
      </c>
      <c r="B158" s="351" t="s">
        <v>148</v>
      </c>
      <c r="C158" s="348">
        <v>708</v>
      </c>
      <c r="D158" s="349">
        <v>3.7999999999999999E-2</v>
      </c>
      <c r="E158" s="349">
        <v>0.11</v>
      </c>
      <c r="F158" s="349">
        <v>0.16800000000000001</v>
      </c>
      <c r="G158" s="349">
        <v>0.68400000000000005</v>
      </c>
      <c r="J158" s="268"/>
      <c r="P158" s="268"/>
      <c r="U158" s="268"/>
      <c r="Z158" s="268"/>
      <c r="AE158" s="268"/>
      <c r="AJ158" s="268"/>
      <c r="AO158" s="268"/>
      <c r="AT158" s="268"/>
      <c r="AY158" s="268"/>
    </row>
    <row r="159" spans="1:51" s="175" customFormat="1" ht="12" x14ac:dyDescent="0.3">
      <c r="A159" s="175">
        <v>12</v>
      </c>
      <c r="B159" s="347" t="s">
        <v>155</v>
      </c>
      <c r="C159" s="348">
        <v>702</v>
      </c>
      <c r="D159" s="350">
        <v>3.4000000000000002E-2</v>
      </c>
      <c r="E159" s="350">
        <v>0.14399999999999999</v>
      </c>
      <c r="F159" s="350">
        <v>0.252</v>
      </c>
      <c r="G159" s="350">
        <v>0.56999999999999995</v>
      </c>
      <c r="J159" s="268"/>
      <c r="P159" s="268"/>
      <c r="U159" s="268"/>
      <c r="Z159" s="268"/>
      <c r="AE159" s="268"/>
      <c r="AJ159" s="268"/>
      <c r="AO159" s="268"/>
      <c r="AT159" s="268"/>
      <c r="AY159" s="268"/>
    </row>
    <row r="160" spans="1:51" s="175" customFormat="1" ht="12" x14ac:dyDescent="0.3">
      <c r="A160" s="175">
        <v>13</v>
      </c>
      <c r="B160" s="347" t="s">
        <v>145</v>
      </c>
      <c r="C160" s="348">
        <v>702</v>
      </c>
      <c r="D160" s="349">
        <v>5.2999999999999999E-2</v>
      </c>
      <c r="E160" s="349">
        <v>0.13700000000000001</v>
      </c>
      <c r="F160" s="349">
        <v>0.22800000000000001</v>
      </c>
      <c r="G160" s="349">
        <v>0.58299999999999996</v>
      </c>
      <c r="J160" s="268"/>
      <c r="P160" s="268"/>
      <c r="U160" s="268"/>
      <c r="Z160" s="268"/>
      <c r="AE160" s="268"/>
      <c r="AJ160" s="268"/>
      <c r="AO160" s="268"/>
      <c r="AT160" s="268"/>
      <c r="AY160" s="268"/>
    </row>
    <row r="161" spans="1:51" s="175" customFormat="1" ht="12.5" thickBot="1" x14ac:dyDescent="0.35">
      <c r="A161" s="175">
        <v>14</v>
      </c>
      <c r="B161" s="300" t="s">
        <v>151</v>
      </c>
      <c r="C161" s="352">
        <v>691</v>
      </c>
      <c r="D161" s="353">
        <v>3.2000000000000001E-2</v>
      </c>
      <c r="E161" s="353">
        <v>0.11</v>
      </c>
      <c r="F161" s="353">
        <v>0.158</v>
      </c>
      <c r="G161" s="353">
        <v>0.7</v>
      </c>
      <c r="J161" s="268"/>
      <c r="P161" s="268"/>
      <c r="U161" s="268"/>
      <c r="Z161" s="268"/>
      <c r="AE161" s="268"/>
      <c r="AJ161" s="268"/>
      <c r="AO161" s="268"/>
      <c r="AT161" s="268"/>
      <c r="AY161" s="268"/>
    </row>
    <row r="162" spans="1:51" s="175" customFormat="1" ht="12" x14ac:dyDescent="0.3">
      <c r="B162" s="268"/>
      <c r="D162" s="267"/>
      <c r="E162" s="267"/>
      <c r="F162" s="267"/>
      <c r="G162" s="267"/>
      <c r="J162" s="268"/>
      <c r="P162" s="268"/>
      <c r="U162" s="268"/>
      <c r="Z162" s="268"/>
      <c r="AE162" s="268"/>
      <c r="AJ162" s="268"/>
      <c r="AO162" s="268"/>
      <c r="AT162" s="268"/>
      <c r="AY162" s="268"/>
    </row>
    <row r="163" spans="1:51" s="175" customFormat="1" ht="12" x14ac:dyDescent="0.3">
      <c r="B163" s="268"/>
      <c r="C163" s="267"/>
      <c r="D163" s="267"/>
      <c r="E163" s="267"/>
      <c r="F163" s="267"/>
      <c r="G163" s="267"/>
      <c r="J163" s="268"/>
      <c r="P163" s="268"/>
      <c r="U163" s="268"/>
      <c r="Z163" s="268"/>
      <c r="AE163" s="268"/>
      <c r="AJ163" s="268"/>
      <c r="AO163" s="268"/>
      <c r="AT163" s="268"/>
      <c r="AY163" s="268"/>
    </row>
    <row r="164" spans="1:51" s="175" customFormat="1" ht="12" x14ac:dyDescent="0.3">
      <c r="A164" s="288" t="s">
        <v>302</v>
      </c>
      <c r="B164" s="268"/>
      <c r="J164" s="268"/>
      <c r="P164" s="268"/>
      <c r="U164" s="268"/>
      <c r="Z164" s="268"/>
      <c r="AE164" s="268"/>
      <c r="AJ164" s="268"/>
      <c r="AO164" s="268"/>
      <c r="AT164" s="268"/>
      <c r="AY164" s="268"/>
    </row>
    <row r="165" spans="1:51" s="175" customFormat="1" ht="12.5" thickBot="1" x14ac:dyDescent="0.35">
      <c r="B165" s="268"/>
      <c r="J165" s="268"/>
      <c r="P165" s="268"/>
      <c r="U165" s="268"/>
      <c r="Z165" s="268"/>
      <c r="AE165" s="268"/>
      <c r="AJ165" s="268"/>
      <c r="AO165" s="268"/>
      <c r="AT165" s="268"/>
      <c r="AY165" s="268"/>
    </row>
    <row r="166" spans="1:51" s="175" customFormat="1" ht="15" customHeight="1" thickBot="1" x14ac:dyDescent="0.35">
      <c r="A166" s="354"/>
      <c r="B166" s="289" t="s">
        <v>438</v>
      </c>
      <c r="C166" s="306" t="s">
        <v>129</v>
      </c>
      <c r="D166" s="307"/>
      <c r="E166" s="307"/>
      <c r="F166" s="308"/>
      <c r="J166" s="268"/>
      <c r="P166" s="268"/>
      <c r="U166" s="268"/>
      <c r="Z166" s="268"/>
      <c r="AE166" s="268"/>
      <c r="AJ166" s="268"/>
      <c r="AO166" s="268"/>
      <c r="AT166" s="268"/>
      <c r="AY166" s="268"/>
    </row>
    <row r="167" spans="1:51" s="175" customFormat="1" ht="24.5" customHeight="1" thickBot="1" x14ac:dyDescent="0.35">
      <c r="B167" s="278"/>
      <c r="C167" s="364" t="s">
        <v>20</v>
      </c>
      <c r="D167" s="364" t="s">
        <v>21</v>
      </c>
      <c r="E167" s="364" t="s">
        <v>22</v>
      </c>
      <c r="F167" s="364" t="s">
        <v>23</v>
      </c>
      <c r="J167" s="268"/>
      <c r="P167" s="268"/>
      <c r="U167" s="268"/>
      <c r="Z167" s="268"/>
      <c r="AE167" s="268"/>
      <c r="AJ167" s="268"/>
      <c r="AO167" s="268"/>
      <c r="AT167" s="268"/>
      <c r="AY167" s="268"/>
    </row>
    <row r="168" spans="1:51" s="175" customFormat="1" ht="12" x14ac:dyDescent="0.3">
      <c r="A168" s="275" t="s">
        <v>16</v>
      </c>
      <c r="B168" s="310" t="s">
        <v>126</v>
      </c>
      <c r="C168" s="355">
        <v>677</v>
      </c>
      <c r="D168" s="355">
        <v>30</v>
      </c>
      <c r="E168" s="336">
        <v>6.27</v>
      </c>
      <c r="F168" s="335">
        <v>2.3199999999999998</v>
      </c>
      <c r="J168" s="268"/>
      <c r="P168" s="268"/>
      <c r="U168" s="268"/>
      <c r="Z168" s="268"/>
      <c r="AE168" s="268"/>
      <c r="AJ168" s="268"/>
      <c r="AO168" s="268"/>
      <c r="AT168" s="268"/>
      <c r="AY168" s="268"/>
    </row>
    <row r="169" spans="1:51" s="175" customFormat="1" ht="12" x14ac:dyDescent="0.3">
      <c r="A169" s="356" t="s">
        <v>17</v>
      </c>
      <c r="B169" s="328" t="s">
        <v>209</v>
      </c>
      <c r="C169" s="355">
        <v>644</v>
      </c>
      <c r="D169" s="355">
        <v>58</v>
      </c>
      <c r="E169" s="336">
        <v>5.68</v>
      </c>
      <c r="F169" s="335">
        <v>2.56</v>
      </c>
      <c r="J169" s="268"/>
      <c r="P169" s="268"/>
      <c r="U169" s="268"/>
      <c r="Z169" s="268"/>
      <c r="AE169" s="268"/>
      <c r="AJ169" s="268"/>
      <c r="AO169" s="268"/>
      <c r="AT169" s="268"/>
      <c r="AY169" s="268"/>
    </row>
    <row r="170" spans="1:51" s="175" customFormat="1" ht="12" x14ac:dyDescent="0.3">
      <c r="A170" s="275" t="s">
        <v>18</v>
      </c>
      <c r="B170" s="328" t="s">
        <v>127</v>
      </c>
      <c r="C170" s="355">
        <v>628</v>
      </c>
      <c r="D170" s="355">
        <v>71</v>
      </c>
      <c r="E170" s="336">
        <v>5.66</v>
      </c>
      <c r="F170" s="335">
        <v>2.37</v>
      </c>
      <c r="J170" s="268"/>
      <c r="P170" s="268"/>
      <c r="U170" s="268"/>
      <c r="Z170" s="268"/>
      <c r="AE170" s="268"/>
      <c r="AJ170" s="268"/>
      <c r="AO170" s="268"/>
      <c r="AT170" s="268"/>
      <c r="AY170" s="268"/>
    </row>
    <row r="171" spans="1:51" s="175" customFormat="1" ht="12.5" thickBot="1" x14ac:dyDescent="0.35">
      <c r="A171" s="356" t="s">
        <v>19</v>
      </c>
      <c r="B171" s="314" t="s">
        <v>128</v>
      </c>
      <c r="C171" s="148">
        <v>660</v>
      </c>
      <c r="D171" s="148">
        <v>37</v>
      </c>
      <c r="E171" s="235">
        <v>6.97</v>
      </c>
      <c r="F171" s="235">
        <v>2.34</v>
      </c>
      <c r="J171" s="268"/>
      <c r="P171" s="268"/>
      <c r="U171" s="268"/>
      <c r="Z171" s="268"/>
      <c r="AE171" s="268"/>
      <c r="AJ171" s="268"/>
      <c r="AO171" s="268"/>
      <c r="AT171" s="268"/>
      <c r="AY171" s="268"/>
    </row>
    <row r="172" spans="1:51" s="175" customFormat="1" ht="12" x14ac:dyDescent="0.3">
      <c r="B172" s="268"/>
      <c r="J172" s="268"/>
      <c r="P172" s="268"/>
      <c r="U172" s="268"/>
      <c r="Z172" s="268"/>
      <c r="AE172" s="268"/>
      <c r="AJ172" s="268"/>
      <c r="AO172" s="268"/>
      <c r="AT172" s="268"/>
      <c r="AY172" s="268"/>
    </row>
    <row r="173" spans="1:51" s="175" customFormat="1" ht="12.5" thickBot="1" x14ac:dyDescent="0.35">
      <c r="B173" s="268"/>
      <c r="J173" s="268"/>
      <c r="P173" s="268"/>
      <c r="U173" s="268"/>
      <c r="Z173" s="268"/>
      <c r="AE173" s="268"/>
      <c r="AJ173" s="268"/>
      <c r="AO173" s="268"/>
      <c r="AT173" s="268"/>
      <c r="AY173" s="268"/>
    </row>
    <row r="174" spans="1:51" s="175" customFormat="1" ht="15" customHeight="1" thickBot="1" x14ac:dyDescent="0.35">
      <c r="A174" s="275" t="s">
        <v>131</v>
      </c>
      <c r="B174" s="289" t="s">
        <v>439</v>
      </c>
      <c r="C174" s="306" t="s">
        <v>129</v>
      </c>
      <c r="D174" s="307"/>
      <c r="E174" s="307"/>
      <c r="F174" s="308"/>
      <c r="J174" s="268"/>
      <c r="P174" s="268"/>
      <c r="U174" s="268"/>
      <c r="Z174" s="268"/>
      <c r="AE174" s="268"/>
      <c r="AJ174" s="268"/>
      <c r="AO174" s="268"/>
      <c r="AT174" s="268"/>
      <c r="AY174" s="268"/>
    </row>
    <row r="175" spans="1:51" s="175" customFormat="1" ht="24.5" customHeight="1" thickBot="1" x14ac:dyDescent="0.35">
      <c r="B175" s="278"/>
      <c r="C175" s="364" t="s">
        <v>20</v>
      </c>
      <c r="D175" s="366" t="s">
        <v>21</v>
      </c>
      <c r="E175" s="367" t="s">
        <v>22</v>
      </c>
      <c r="F175" s="367" t="s">
        <v>23</v>
      </c>
      <c r="J175" s="268"/>
      <c r="P175" s="268"/>
      <c r="U175" s="268"/>
      <c r="Z175" s="268"/>
      <c r="AE175" s="268"/>
      <c r="AJ175" s="268"/>
      <c r="AO175" s="268"/>
      <c r="AT175" s="268"/>
      <c r="AY175" s="268"/>
    </row>
    <row r="176" spans="1:51" s="175" customFormat="1" ht="12" x14ac:dyDescent="0.3">
      <c r="A176" s="282">
        <v>1</v>
      </c>
      <c r="B176" s="290" t="s">
        <v>303</v>
      </c>
      <c r="C176" s="291">
        <v>675</v>
      </c>
      <c r="D176" s="292">
        <v>32</v>
      </c>
      <c r="E176" s="293">
        <v>6.29</v>
      </c>
      <c r="F176" s="294">
        <v>2.4500000000000002</v>
      </c>
      <c r="J176" s="268"/>
      <c r="P176" s="268"/>
      <c r="U176" s="268"/>
      <c r="Z176" s="268"/>
      <c r="AE176" s="268"/>
      <c r="AJ176" s="268"/>
      <c r="AO176" s="268"/>
      <c r="AT176" s="268"/>
      <c r="AY176" s="268"/>
    </row>
    <row r="177" spans="1:51" s="175" customFormat="1" ht="12" x14ac:dyDescent="0.3">
      <c r="A177" s="282">
        <v>2</v>
      </c>
      <c r="B177" s="295" t="s">
        <v>79</v>
      </c>
      <c r="C177" s="296">
        <v>637</v>
      </c>
      <c r="D177" s="297">
        <v>57</v>
      </c>
      <c r="E177" s="298">
        <v>6.02</v>
      </c>
      <c r="F177" s="299">
        <v>2.33</v>
      </c>
      <c r="J177" s="268"/>
      <c r="P177" s="268"/>
      <c r="U177" s="268"/>
      <c r="Z177" s="268"/>
      <c r="AE177" s="268"/>
      <c r="AJ177" s="268"/>
      <c r="AO177" s="268"/>
      <c r="AT177" s="268"/>
      <c r="AY177" s="268"/>
    </row>
    <row r="178" spans="1:51" s="175" customFormat="1" ht="12" x14ac:dyDescent="0.3">
      <c r="A178" s="282">
        <v>3</v>
      </c>
      <c r="B178" s="295" t="s">
        <v>198</v>
      </c>
      <c r="C178" s="296">
        <v>594</v>
      </c>
      <c r="D178" s="297">
        <v>100</v>
      </c>
      <c r="E178" s="298">
        <v>5.59</v>
      </c>
      <c r="F178" s="299">
        <v>2.31</v>
      </c>
      <c r="J178" s="268"/>
      <c r="P178" s="268"/>
      <c r="U178" s="268"/>
      <c r="Z178" s="268"/>
      <c r="AE178" s="268"/>
      <c r="AJ178" s="268"/>
      <c r="AO178" s="268"/>
      <c r="AT178" s="268"/>
      <c r="AY178" s="268"/>
    </row>
    <row r="179" spans="1:51" s="175" customFormat="1" ht="12" x14ac:dyDescent="0.3">
      <c r="A179" s="282">
        <v>4</v>
      </c>
      <c r="B179" s="295" t="s">
        <v>280</v>
      </c>
      <c r="C179" s="296">
        <v>588</v>
      </c>
      <c r="D179" s="297">
        <v>106</v>
      </c>
      <c r="E179" s="298">
        <v>5.94</v>
      </c>
      <c r="F179" s="299">
        <v>2.27</v>
      </c>
      <c r="J179" s="268"/>
      <c r="P179" s="268"/>
      <c r="U179" s="268"/>
      <c r="Z179" s="268"/>
      <c r="AE179" s="268"/>
      <c r="AJ179" s="268"/>
      <c r="AO179" s="268"/>
      <c r="AT179" s="268"/>
      <c r="AY179" s="268"/>
    </row>
    <row r="180" spans="1:51" s="175" customFormat="1" ht="12" x14ac:dyDescent="0.3">
      <c r="A180" s="282">
        <v>5</v>
      </c>
      <c r="B180" s="295" t="s">
        <v>80</v>
      </c>
      <c r="C180" s="296">
        <v>607</v>
      </c>
      <c r="D180" s="297">
        <v>84</v>
      </c>
      <c r="E180" s="298">
        <v>5.7</v>
      </c>
      <c r="F180" s="299">
        <v>2.31</v>
      </c>
      <c r="J180" s="268"/>
      <c r="P180" s="268"/>
      <c r="U180" s="268"/>
      <c r="Z180" s="268"/>
      <c r="AE180" s="268"/>
      <c r="AJ180" s="268"/>
      <c r="AO180" s="268"/>
      <c r="AT180" s="268"/>
      <c r="AY180" s="268"/>
    </row>
    <row r="181" spans="1:51" s="175" customFormat="1" ht="12" x14ac:dyDescent="0.3">
      <c r="A181" s="282">
        <v>6</v>
      </c>
      <c r="B181" s="295" t="s">
        <v>242</v>
      </c>
      <c r="C181" s="296">
        <v>631</v>
      </c>
      <c r="D181" s="297">
        <v>53</v>
      </c>
      <c r="E181" s="298">
        <v>5.97</v>
      </c>
      <c r="F181" s="299">
        <v>2.2999999999999998</v>
      </c>
      <c r="J181" s="268"/>
      <c r="P181" s="268"/>
      <c r="U181" s="268"/>
      <c r="Z181" s="268"/>
      <c r="AE181" s="268"/>
      <c r="AJ181" s="268"/>
      <c r="AO181" s="268"/>
      <c r="AT181" s="268"/>
      <c r="AY181" s="268"/>
    </row>
    <row r="182" spans="1:51" s="175" customFormat="1" ht="12" x14ac:dyDescent="0.3">
      <c r="A182" s="282">
        <v>7</v>
      </c>
      <c r="B182" s="295" t="s">
        <v>305</v>
      </c>
      <c r="C182" s="330">
        <v>544</v>
      </c>
      <c r="D182" s="297">
        <v>141</v>
      </c>
      <c r="E182" s="331">
        <v>4.9400000000000004</v>
      </c>
      <c r="F182" s="299">
        <v>2.39</v>
      </c>
      <c r="J182" s="268"/>
      <c r="P182" s="268"/>
      <c r="U182" s="268"/>
      <c r="Z182" s="268"/>
      <c r="AE182" s="268"/>
      <c r="AJ182" s="268"/>
      <c r="AO182" s="268"/>
      <c r="AT182" s="268"/>
      <c r="AY182" s="268"/>
    </row>
    <row r="183" spans="1:51" s="175" customFormat="1" ht="12" x14ac:dyDescent="0.3">
      <c r="A183" s="282">
        <v>8</v>
      </c>
      <c r="B183" s="295" t="s">
        <v>306</v>
      </c>
      <c r="C183" s="330">
        <v>577</v>
      </c>
      <c r="D183" s="297">
        <v>104</v>
      </c>
      <c r="E183" s="331">
        <v>5.29</v>
      </c>
      <c r="F183" s="299">
        <v>2.52</v>
      </c>
      <c r="J183" s="268"/>
      <c r="P183" s="268"/>
      <c r="U183" s="268"/>
      <c r="Z183" s="268"/>
      <c r="AE183" s="268"/>
      <c r="AJ183" s="268"/>
      <c r="AO183" s="268"/>
      <c r="AT183" s="268"/>
      <c r="AY183" s="268"/>
    </row>
    <row r="184" spans="1:51" s="175" customFormat="1" ht="12" x14ac:dyDescent="0.3">
      <c r="A184" s="282">
        <v>9</v>
      </c>
      <c r="B184" s="295" t="s">
        <v>210</v>
      </c>
      <c r="C184" s="296">
        <v>591</v>
      </c>
      <c r="D184" s="297">
        <v>89</v>
      </c>
      <c r="E184" s="298">
        <v>6.21</v>
      </c>
      <c r="F184" s="299">
        <v>2.34</v>
      </c>
      <c r="J184" s="268"/>
      <c r="P184" s="268"/>
      <c r="U184" s="268"/>
      <c r="Z184" s="268"/>
      <c r="AE184" s="268"/>
      <c r="AJ184" s="268"/>
      <c r="AO184" s="268"/>
      <c r="AT184" s="268"/>
      <c r="AY184" s="268"/>
    </row>
    <row r="185" spans="1:51" s="175" customFormat="1" ht="12" x14ac:dyDescent="0.3">
      <c r="A185" s="282">
        <v>10</v>
      </c>
      <c r="B185" s="357" t="s">
        <v>281</v>
      </c>
      <c r="C185" s="358">
        <v>597</v>
      </c>
      <c r="D185" s="359">
        <v>77</v>
      </c>
      <c r="E185" s="360">
        <v>6.19</v>
      </c>
      <c r="F185" s="361">
        <v>2.2799999999999998</v>
      </c>
      <c r="J185" s="268"/>
      <c r="P185" s="268"/>
      <c r="U185" s="268"/>
      <c r="Z185" s="268"/>
      <c r="AE185" s="268"/>
      <c r="AJ185" s="268"/>
      <c r="AO185" s="268"/>
      <c r="AT185" s="268"/>
      <c r="AY185" s="268"/>
    </row>
    <row r="186" spans="1:51" s="175" customFormat="1" ht="12.5" thickBot="1" x14ac:dyDescent="0.35">
      <c r="A186" s="282">
        <v>11</v>
      </c>
      <c r="B186" s="314" t="s">
        <v>25</v>
      </c>
      <c r="C186" s="301">
        <v>566</v>
      </c>
      <c r="D186" s="302">
        <v>102</v>
      </c>
      <c r="E186" s="303">
        <v>5.61</v>
      </c>
      <c r="F186" s="304">
        <v>2.39</v>
      </c>
      <c r="J186" s="268"/>
      <c r="P186" s="268"/>
      <c r="U186" s="268"/>
      <c r="Z186" s="268"/>
      <c r="AE186" s="268"/>
      <c r="AJ186" s="268"/>
      <c r="AO186" s="268"/>
      <c r="AT186" s="268"/>
      <c r="AY186" s="268"/>
    </row>
    <row r="187" spans="1:51" s="175" customFormat="1" ht="12" x14ac:dyDescent="0.3">
      <c r="B187" s="268"/>
      <c r="J187" s="268"/>
      <c r="P187" s="268"/>
      <c r="U187" s="268"/>
      <c r="Z187" s="268"/>
      <c r="AE187" s="268"/>
      <c r="AJ187" s="268"/>
      <c r="AO187" s="268"/>
      <c r="AT187" s="268"/>
      <c r="AY187" s="268"/>
    </row>
    <row r="188" spans="1:51" s="175" customFormat="1" ht="12.5" thickBot="1" x14ac:dyDescent="0.35">
      <c r="B188" s="268"/>
      <c r="J188" s="268"/>
      <c r="P188" s="268"/>
      <c r="U188" s="268"/>
      <c r="Z188" s="268"/>
      <c r="AE188" s="268"/>
      <c r="AJ188" s="268"/>
      <c r="AO188" s="268"/>
      <c r="AT188" s="268"/>
      <c r="AY188" s="268"/>
    </row>
    <row r="189" spans="1:51" s="175" customFormat="1" ht="12.5" thickBot="1" x14ac:dyDescent="0.35">
      <c r="A189" s="275" t="s">
        <v>132</v>
      </c>
      <c r="B189" s="323" t="s">
        <v>427</v>
      </c>
      <c r="C189" s="277" t="s">
        <v>116</v>
      </c>
      <c r="D189" s="277"/>
      <c r="E189" s="277"/>
      <c r="F189" s="277"/>
      <c r="J189" s="268"/>
      <c r="P189" s="268"/>
      <c r="U189" s="268"/>
      <c r="Z189" s="268"/>
      <c r="AE189" s="268"/>
      <c r="AJ189" s="268"/>
      <c r="AO189" s="268"/>
      <c r="AT189" s="268"/>
      <c r="AY189" s="268"/>
    </row>
    <row r="190" spans="1:51" s="175" customFormat="1" ht="12.5" thickBot="1" x14ac:dyDescent="0.35">
      <c r="B190" s="324"/>
      <c r="C190" s="281" t="s">
        <v>20</v>
      </c>
      <c r="D190" s="318" t="s">
        <v>21</v>
      </c>
      <c r="E190" s="281" t="s">
        <v>22</v>
      </c>
      <c r="F190" s="281" t="s">
        <v>23</v>
      </c>
      <c r="J190" s="268"/>
      <c r="P190" s="268"/>
      <c r="U190" s="268"/>
      <c r="Z190" s="268"/>
      <c r="AE190" s="268"/>
      <c r="AJ190" s="268"/>
      <c r="AO190" s="268"/>
      <c r="AT190" s="268"/>
      <c r="AY190" s="268"/>
    </row>
    <row r="191" spans="1:51" s="175" customFormat="1" ht="24.5" customHeight="1" x14ac:dyDescent="0.3">
      <c r="A191" s="151">
        <v>1</v>
      </c>
      <c r="B191" s="310" t="s">
        <v>308</v>
      </c>
      <c r="C191" s="325">
        <v>567</v>
      </c>
      <c r="D191" s="326">
        <v>137</v>
      </c>
      <c r="E191" s="293">
        <v>5.9</v>
      </c>
      <c r="F191" s="294">
        <v>2.54</v>
      </c>
      <c r="J191" s="268"/>
      <c r="P191" s="268"/>
      <c r="U191" s="268"/>
      <c r="Z191" s="268"/>
      <c r="AE191" s="268"/>
      <c r="AJ191" s="268"/>
      <c r="AO191" s="268"/>
      <c r="AT191" s="268"/>
      <c r="AY191" s="268"/>
    </row>
    <row r="192" spans="1:51" s="175" customFormat="1" ht="24" x14ac:dyDescent="0.3">
      <c r="A192" s="151">
        <v>2</v>
      </c>
      <c r="B192" s="312" t="s">
        <v>309</v>
      </c>
      <c r="C192" s="327">
        <v>533</v>
      </c>
      <c r="D192" s="296">
        <v>162</v>
      </c>
      <c r="E192" s="298">
        <v>6.12</v>
      </c>
      <c r="F192" s="299">
        <v>2.46</v>
      </c>
      <c r="J192" s="268"/>
      <c r="P192" s="268"/>
      <c r="U192" s="268"/>
      <c r="Z192" s="268"/>
      <c r="AE192" s="268"/>
      <c r="AJ192" s="268"/>
      <c r="AO192" s="268"/>
      <c r="AT192" s="268"/>
      <c r="AY192" s="268"/>
    </row>
    <row r="193" spans="1:51" s="175" customFormat="1" ht="24" x14ac:dyDescent="0.3">
      <c r="A193" s="151">
        <v>3</v>
      </c>
      <c r="B193" s="312" t="s">
        <v>310</v>
      </c>
      <c r="C193" s="327">
        <v>609</v>
      </c>
      <c r="D193" s="296">
        <v>89</v>
      </c>
      <c r="E193" s="298">
        <v>7.15</v>
      </c>
      <c r="F193" s="299">
        <v>2.48</v>
      </c>
      <c r="J193" s="268"/>
      <c r="P193" s="268"/>
      <c r="U193" s="268"/>
      <c r="Z193" s="268"/>
      <c r="AE193" s="268"/>
      <c r="AJ193" s="268"/>
      <c r="AO193" s="268"/>
      <c r="AT193" s="268"/>
      <c r="AY193" s="268"/>
    </row>
    <row r="194" spans="1:51" s="175" customFormat="1" ht="12.5" thickBot="1" x14ac:dyDescent="0.35">
      <c r="A194" s="151">
        <v>4</v>
      </c>
      <c r="B194" s="314" t="s">
        <v>311</v>
      </c>
      <c r="C194" s="332">
        <v>586</v>
      </c>
      <c r="D194" s="301">
        <v>103</v>
      </c>
      <c r="E194" s="303">
        <v>6.46</v>
      </c>
      <c r="F194" s="304">
        <v>2.4</v>
      </c>
      <c r="J194" s="268"/>
      <c r="P194" s="268"/>
      <c r="U194" s="268"/>
      <c r="Z194" s="268"/>
      <c r="AE194" s="268"/>
      <c r="AJ194" s="268"/>
      <c r="AO194" s="268"/>
      <c r="AT194" s="268"/>
      <c r="AY194" s="268"/>
    </row>
    <row r="195" spans="1:51" s="175" customFormat="1" ht="12" x14ac:dyDescent="0.3">
      <c r="B195" s="268"/>
      <c r="J195" s="268"/>
      <c r="P195" s="268"/>
      <c r="U195" s="268"/>
      <c r="Z195" s="268"/>
      <c r="AE195" s="268"/>
      <c r="AJ195" s="268"/>
      <c r="AO195" s="268"/>
      <c r="AT195" s="268"/>
      <c r="AY195" s="268"/>
    </row>
    <row r="196" spans="1:51" s="175" customFormat="1" ht="12.5" thickBot="1" x14ac:dyDescent="0.35">
      <c r="B196" s="268"/>
      <c r="J196" s="268"/>
      <c r="P196" s="268"/>
      <c r="U196" s="268"/>
      <c r="Z196" s="268"/>
      <c r="AE196" s="268"/>
      <c r="AJ196" s="268"/>
      <c r="AO196" s="268"/>
      <c r="AT196" s="268"/>
      <c r="AY196" s="268"/>
    </row>
    <row r="197" spans="1:51" s="175" customFormat="1" ht="12.5" thickBot="1" x14ac:dyDescent="0.35">
      <c r="A197" s="275" t="s">
        <v>312</v>
      </c>
      <c r="B197" s="323" t="s">
        <v>427</v>
      </c>
      <c r="C197" s="277" t="s">
        <v>116</v>
      </c>
      <c r="D197" s="277"/>
      <c r="E197" s="277"/>
      <c r="F197" s="277"/>
      <c r="J197" s="268"/>
      <c r="P197" s="268"/>
      <c r="U197" s="268"/>
      <c r="Z197" s="268"/>
      <c r="AE197" s="268"/>
      <c r="AJ197" s="268"/>
      <c r="AO197" s="268"/>
      <c r="AT197" s="268"/>
      <c r="AY197" s="268"/>
    </row>
    <row r="198" spans="1:51" s="175" customFormat="1" ht="12.5" thickBot="1" x14ac:dyDescent="0.35">
      <c r="B198" s="324"/>
      <c r="C198" s="281" t="s">
        <v>20</v>
      </c>
      <c r="D198" s="318" t="s">
        <v>21</v>
      </c>
      <c r="E198" s="281" t="s">
        <v>22</v>
      </c>
      <c r="F198" s="281" t="s">
        <v>23</v>
      </c>
      <c r="J198" s="268"/>
      <c r="P198" s="268"/>
      <c r="U198" s="268"/>
      <c r="Z198" s="268"/>
      <c r="AE198" s="268"/>
      <c r="AJ198" s="268"/>
      <c r="AO198" s="268"/>
      <c r="AT198" s="268"/>
      <c r="AY198" s="268"/>
    </row>
    <row r="199" spans="1:51" s="175" customFormat="1" ht="24" x14ac:dyDescent="0.3">
      <c r="A199" s="151">
        <v>1</v>
      </c>
      <c r="B199" s="310" t="s">
        <v>286</v>
      </c>
      <c r="C199" s="325">
        <v>435</v>
      </c>
      <c r="D199" s="326">
        <v>264</v>
      </c>
      <c r="E199" s="293">
        <v>6.29</v>
      </c>
      <c r="F199" s="294">
        <v>2.54</v>
      </c>
      <c r="J199" s="268"/>
      <c r="P199" s="268"/>
      <c r="U199" s="268"/>
      <c r="Z199" s="268"/>
      <c r="AE199" s="268"/>
      <c r="AJ199" s="268"/>
      <c r="AO199" s="268"/>
      <c r="AT199" s="268"/>
      <c r="AY199" s="268"/>
    </row>
    <row r="200" spans="1:51" s="175" customFormat="1" ht="12" x14ac:dyDescent="0.3">
      <c r="A200" s="151">
        <v>2</v>
      </c>
      <c r="B200" s="362" t="s">
        <v>133</v>
      </c>
      <c r="C200" s="339">
        <v>435</v>
      </c>
      <c r="D200" s="291">
        <v>256</v>
      </c>
      <c r="E200" s="335">
        <v>6.01</v>
      </c>
      <c r="F200" s="336">
        <v>2.52</v>
      </c>
      <c r="J200" s="268"/>
      <c r="P200" s="268"/>
      <c r="U200" s="268"/>
      <c r="Z200" s="268"/>
      <c r="AE200" s="268"/>
      <c r="AJ200" s="268"/>
      <c r="AO200" s="268"/>
      <c r="AT200" s="268"/>
      <c r="AY200" s="268"/>
    </row>
    <row r="201" spans="1:51" s="175" customFormat="1" ht="24" x14ac:dyDescent="0.3">
      <c r="A201" s="151">
        <v>3</v>
      </c>
      <c r="B201" s="362" t="s">
        <v>287</v>
      </c>
      <c r="C201" s="339">
        <v>486</v>
      </c>
      <c r="D201" s="291">
        <v>202</v>
      </c>
      <c r="E201" s="335">
        <v>6.66</v>
      </c>
      <c r="F201" s="336">
        <v>2.5</v>
      </c>
      <c r="J201" s="268"/>
      <c r="P201" s="268"/>
      <c r="U201" s="268"/>
      <c r="Z201" s="268"/>
      <c r="AE201" s="268"/>
      <c r="AJ201" s="268"/>
      <c r="AO201" s="268"/>
      <c r="AT201" s="268"/>
      <c r="AY201" s="268"/>
    </row>
    <row r="202" spans="1:51" s="175" customFormat="1" ht="12" x14ac:dyDescent="0.3">
      <c r="A202" s="151">
        <v>4</v>
      </c>
      <c r="B202" s="362" t="s">
        <v>288</v>
      </c>
      <c r="C202" s="339">
        <v>495</v>
      </c>
      <c r="D202" s="291">
        <v>191</v>
      </c>
      <c r="E202" s="335">
        <v>5.99</v>
      </c>
      <c r="F202" s="336">
        <v>2.5</v>
      </c>
      <c r="J202" s="268"/>
      <c r="P202" s="268"/>
      <c r="U202" s="268"/>
      <c r="Z202" s="268"/>
      <c r="AE202" s="268"/>
      <c r="AJ202" s="268"/>
      <c r="AO202" s="268"/>
      <c r="AT202" s="268"/>
      <c r="AY202" s="268"/>
    </row>
    <row r="203" spans="1:51" s="175" customFormat="1" ht="24" x14ac:dyDescent="0.3">
      <c r="A203" s="151">
        <v>5</v>
      </c>
      <c r="B203" s="362" t="s">
        <v>313</v>
      </c>
      <c r="C203" s="339">
        <v>508</v>
      </c>
      <c r="D203" s="291">
        <v>179</v>
      </c>
      <c r="E203" s="335">
        <v>6.4</v>
      </c>
      <c r="F203" s="336">
        <v>2.6</v>
      </c>
      <c r="J203" s="268"/>
      <c r="P203" s="268"/>
      <c r="U203" s="268"/>
      <c r="Z203" s="268"/>
      <c r="AE203" s="268"/>
      <c r="AJ203" s="268"/>
      <c r="AO203" s="268"/>
      <c r="AT203" s="268"/>
      <c r="AY203" s="268"/>
    </row>
    <row r="204" spans="1:51" s="175" customFormat="1" ht="24" x14ac:dyDescent="0.3">
      <c r="A204" s="151">
        <v>6</v>
      </c>
      <c r="B204" s="362" t="s">
        <v>314</v>
      </c>
      <c r="C204" s="339">
        <v>461</v>
      </c>
      <c r="D204" s="291">
        <v>218</v>
      </c>
      <c r="E204" s="335">
        <v>5.88</v>
      </c>
      <c r="F204" s="336">
        <v>2.52</v>
      </c>
      <c r="J204" s="268"/>
      <c r="P204" s="268"/>
      <c r="U204" s="268"/>
      <c r="Z204" s="268"/>
      <c r="AE204" s="268"/>
      <c r="AJ204" s="268"/>
      <c r="AO204" s="268"/>
      <c r="AT204" s="268"/>
      <c r="AY204" s="268"/>
    </row>
    <row r="205" spans="1:51" s="175" customFormat="1" ht="24.5" thickBot="1" x14ac:dyDescent="0.35">
      <c r="A205" s="151">
        <v>7</v>
      </c>
      <c r="B205" s="314" t="s">
        <v>134</v>
      </c>
      <c r="C205" s="301">
        <v>526</v>
      </c>
      <c r="D205" s="301">
        <v>146</v>
      </c>
      <c r="E205" s="303">
        <v>7.15</v>
      </c>
      <c r="F205" s="304">
        <v>2.48</v>
      </c>
      <c r="J205" s="268"/>
      <c r="P205" s="268"/>
      <c r="U205" s="268"/>
      <c r="Z205" s="268"/>
      <c r="AE205" s="268"/>
      <c r="AJ205" s="268"/>
      <c r="AO205" s="268"/>
      <c r="AT205" s="268"/>
      <c r="AY205" s="268"/>
    </row>
    <row r="206" spans="1:51" s="175" customFormat="1" ht="12" x14ac:dyDescent="0.3">
      <c r="B206" s="268"/>
      <c r="J206" s="268"/>
      <c r="P206" s="268"/>
      <c r="U206" s="268"/>
      <c r="Z206" s="268"/>
      <c r="AE206" s="268"/>
      <c r="AJ206" s="268"/>
      <c r="AO206" s="268"/>
      <c r="AT206" s="268"/>
      <c r="AY206" s="268"/>
    </row>
    <row r="207" spans="1:51" s="175" customFormat="1" ht="12" x14ac:dyDescent="0.3">
      <c r="B207" s="268"/>
      <c r="J207" s="268"/>
      <c r="P207" s="268"/>
      <c r="U207" s="268"/>
      <c r="Z207" s="268"/>
      <c r="AE207" s="268"/>
      <c r="AJ207" s="268"/>
      <c r="AO207" s="268"/>
      <c r="AT207" s="268"/>
      <c r="AY207" s="268"/>
    </row>
    <row r="208" spans="1:51" s="175" customFormat="1" ht="12" x14ac:dyDescent="0.3">
      <c r="A208" s="288" t="s">
        <v>138</v>
      </c>
      <c r="B208" s="268"/>
      <c r="J208" s="268"/>
      <c r="P208" s="268"/>
      <c r="U208" s="268"/>
      <c r="Z208" s="268"/>
      <c r="AE208" s="268"/>
      <c r="AJ208" s="268"/>
      <c r="AO208" s="268"/>
      <c r="AT208" s="268"/>
      <c r="AY208" s="268"/>
    </row>
    <row r="209" spans="1:51" s="175" customFormat="1" ht="12.5" thickBot="1" x14ac:dyDescent="0.35">
      <c r="B209" s="268"/>
      <c r="J209" s="268"/>
      <c r="P209" s="268"/>
      <c r="U209" s="268"/>
      <c r="Z209" s="268"/>
      <c r="AE209" s="268"/>
      <c r="AJ209" s="268"/>
      <c r="AO209" s="268"/>
      <c r="AT209" s="268"/>
      <c r="AY209" s="268"/>
    </row>
    <row r="210" spans="1:51" s="175" customFormat="1" ht="12.5" thickBot="1" x14ac:dyDescent="0.35">
      <c r="A210" s="275" t="s">
        <v>135</v>
      </c>
      <c r="B210" s="323" t="s">
        <v>428</v>
      </c>
      <c r="C210" s="277" t="s">
        <v>116</v>
      </c>
      <c r="D210" s="277"/>
      <c r="E210" s="277"/>
      <c r="F210" s="277"/>
      <c r="J210" s="268"/>
      <c r="P210" s="268"/>
      <c r="U210" s="268"/>
      <c r="Z210" s="268"/>
      <c r="AE210" s="268"/>
      <c r="AJ210" s="268"/>
      <c r="AO210" s="268"/>
      <c r="AT210" s="268"/>
      <c r="AY210" s="268"/>
    </row>
    <row r="211" spans="1:51" s="175" customFormat="1" ht="12.5" thickBot="1" x14ac:dyDescent="0.35">
      <c r="B211" s="324"/>
      <c r="C211" s="281" t="s">
        <v>20</v>
      </c>
      <c r="D211" s="318" t="s">
        <v>21</v>
      </c>
      <c r="E211" s="281" t="s">
        <v>22</v>
      </c>
      <c r="F211" s="281" t="s">
        <v>23</v>
      </c>
      <c r="J211" s="268"/>
      <c r="P211" s="268"/>
      <c r="U211" s="268"/>
      <c r="Z211" s="268"/>
      <c r="AE211" s="268"/>
      <c r="AJ211" s="268"/>
      <c r="AO211" s="268"/>
      <c r="AT211" s="268"/>
      <c r="AY211" s="268"/>
    </row>
    <row r="212" spans="1:51" s="175" customFormat="1" ht="24" x14ac:dyDescent="0.3">
      <c r="A212" s="151">
        <v>1</v>
      </c>
      <c r="B212" s="310" t="s">
        <v>322</v>
      </c>
      <c r="C212" s="325">
        <v>632</v>
      </c>
      <c r="D212" s="326">
        <v>59</v>
      </c>
      <c r="E212" s="293">
        <v>6.2</v>
      </c>
      <c r="F212" s="294">
        <v>2.5</v>
      </c>
      <c r="J212" s="268"/>
      <c r="P212" s="268"/>
      <c r="U212" s="268"/>
      <c r="Z212" s="268"/>
      <c r="AE212" s="268"/>
      <c r="AJ212" s="268"/>
      <c r="AO212" s="268"/>
      <c r="AT212" s="268"/>
      <c r="AY212" s="268"/>
    </row>
    <row r="213" spans="1:51" s="175" customFormat="1" ht="24" x14ac:dyDescent="0.3">
      <c r="A213" s="151">
        <v>2</v>
      </c>
      <c r="B213" s="312" t="s">
        <v>323</v>
      </c>
      <c r="C213" s="327">
        <v>616</v>
      </c>
      <c r="D213" s="296">
        <v>70</v>
      </c>
      <c r="E213" s="298">
        <v>5.96</v>
      </c>
      <c r="F213" s="299">
        <v>2.4500000000000002</v>
      </c>
      <c r="J213" s="268"/>
      <c r="P213" s="268"/>
      <c r="U213" s="268"/>
      <c r="Z213" s="268"/>
      <c r="AE213" s="268"/>
      <c r="AJ213" s="268"/>
      <c r="AO213" s="268"/>
      <c r="AT213" s="268"/>
      <c r="AY213" s="268"/>
    </row>
    <row r="214" spans="1:51" s="175" customFormat="1" ht="12" x14ac:dyDescent="0.3">
      <c r="A214" s="151">
        <v>3</v>
      </c>
      <c r="B214" s="328" t="s">
        <v>324</v>
      </c>
      <c r="C214" s="329">
        <v>617</v>
      </c>
      <c r="D214" s="330">
        <v>65</v>
      </c>
      <c r="E214" s="331">
        <v>5.33</v>
      </c>
      <c r="F214" s="299">
        <v>2.4700000000000002</v>
      </c>
      <c r="J214" s="268"/>
      <c r="P214" s="268"/>
      <c r="U214" s="268"/>
      <c r="Z214" s="268"/>
      <c r="AE214" s="268"/>
      <c r="AJ214" s="268"/>
      <c r="AO214" s="268"/>
      <c r="AT214" s="268"/>
      <c r="AY214" s="268"/>
    </row>
    <row r="215" spans="1:51" s="175" customFormat="1" ht="24" x14ac:dyDescent="0.3">
      <c r="A215" s="151">
        <v>4</v>
      </c>
      <c r="B215" s="328" t="s">
        <v>325</v>
      </c>
      <c r="C215" s="329">
        <v>631</v>
      </c>
      <c r="D215" s="330">
        <v>52</v>
      </c>
      <c r="E215" s="331">
        <v>6.05</v>
      </c>
      <c r="F215" s="299">
        <v>2.48</v>
      </c>
      <c r="J215" s="268"/>
      <c r="P215" s="268"/>
      <c r="U215" s="268"/>
      <c r="Z215" s="268"/>
      <c r="AE215" s="268"/>
      <c r="AJ215" s="268"/>
      <c r="AO215" s="268"/>
      <c r="AT215" s="268"/>
      <c r="AY215" s="268"/>
    </row>
    <row r="216" spans="1:51" s="175" customFormat="1" ht="24" x14ac:dyDescent="0.3">
      <c r="A216" s="151">
        <v>5</v>
      </c>
      <c r="B216" s="328" t="s">
        <v>136</v>
      </c>
      <c r="C216" s="329">
        <v>600</v>
      </c>
      <c r="D216" s="330">
        <v>80</v>
      </c>
      <c r="E216" s="331">
        <v>5.62</v>
      </c>
      <c r="F216" s="299">
        <v>2.37</v>
      </c>
      <c r="J216" s="268"/>
      <c r="P216" s="268"/>
      <c r="U216" s="268"/>
      <c r="Z216" s="268"/>
      <c r="AE216" s="268"/>
      <c r="AJ216" s="268"/>
      <c r="AO216" s="268"/>
      <c r="AT216" s="268"/>
      <c r="AY216" s="268"/>
    </row>
    <row r="217" spans="1:51" s="175" customFormat="1" ht="36" x14ac:dyDescent="0.3">
      <c r="A217" s="151">
        <v>6</v>
      </c>
      <c r="B217" s="328" t="s">
        <v>326</v>
      </c>
      <c r="C217" s="329">
        <v>643</v>
      </c>
      <c r="D217" s="330">
        <v>38</v>
      </c>
      <c r="E217" s="331">
        <v>7.06</v>
      </c>
      <c r="F217" s="299">
        <v>2.3199999999999998</v>
      </c>
      <c r="J217" s="268"/>
      <c r="P217" s="268"/>
      <c r="U217" s="268"/>
      <c r="Z217" s="268"/>
      <c r="AE217" s="268"/>
      <c r="AJ217" s="268"/>
      <c r="AO217" s="268"/>
      <c r="AT217" s="268"/>
      <c r="AY217" s="268"/>
    </row>
    <row r="218" spans="1:51" s="175" customFormat="1" ht="24" x14ac:dyDescent="0.3">
      <c r="A218" s="151">
        <v>7</v>
      </c>
      <c r="B218" s="312" t="s">
        <v>327</v>
      </c>
      <c r="C218" s="327">
        <v>642</v>
      </c>
      <c r="D218" s="296">
        <v>39</v>
      </c>
      <c r="E218" s="298">
        <v>6.26</v>
      </c>
      <c r="F218" s="299">
        <v>2.35</v>
      </c>
      <c r="J218" s="268"/>
      <c r="P218" s="268"/>
      <c r="U218" s="268"/>
      <c r="Z218" s="268"/>
      <c r="AE218" s="268"/>
      <c r="AJ218" s="268"/>
      <c r="AO218" s="268"/>
      <c r="AT218" s="268"/>
      <c r="AY218" s="268"/>
    </row>
    <row r="219" spans="1:51" s="175" customFormat="1" ht="24" x14ac:dyDescent="0.3">
      <c r="A219" s="151">
        <v>8</v>
      </c>
      <c r="B219" s="312" t="s">
        <v>328</v>
      </c>
      <c r="C219" s="327">
        <v>585</v>
      </c>
      <c r="D219" s="296">
        <v>96</v>
      </c>
      <c r="E219" s="298">
        <v>5.39</v>
      </c>
      <c r="F219" s="299">
        <v>2.42</v>
      </c>
      <c r="J219" s="268"/>
      <c r="P219" s="268"/>
      <c r="U219" s="268"/>
      <c r="Z219" s="268"/>
      <c r="AE219" s="268"/>
      <c r="AJ219" s="268"/>
      <c r="AO219" s="268"/>
      <c r="AT219" s="268"/>
      <c r="AY219" s="268"/>
    </row>
    <row r="220" spans="1:51" s="175" customFormat="1" ht="24.5" thickBot="1" x14ac:dyDescent="0.35">
      <c r="A220" s="151">
        <v>9</v>
      </c>
      <c r="B220" s="314" t="s">
        <v>137</v>
      </c>
      <c r="C220" s="332">
        <v>587</v>
      </c>
      <c r="D220" s="301">
        <v>91</v>
      </c>
      <c r="E220" s="303">
        <v>5.86</v>
      </c>
      <c r="F220" s="304">
        <v>2.36</v>
      </c>
      <c r="J220" s="268"/>
      <c r="P220" s="268"/>
      <c r="U220" s="268"/>
      <c r="Z220" s="268"/>
      <c r="AE220" s="268"/>
      <c r="AJ220" s="268"/>
      <c r="AO220" s="268"/>
      <c r="AT220" s="268"/>
      <c r="AY220" s="268"/>
    </row>
    <row r="221" spans="1:51" s="175" customFormat="1" ht="12" x14ac:dyDescent="0.3">
      <c r="B221" s="268"/>
      <c r="J221" s="268"/>
      <c r="P221" s="268"/>
      <c r="U221" s="268"/>
      <c r="Z221" s="268"/>
      <c r="AE221" s="268"/>
      <c r="AJ221" s="268"/>
      <c r="AO221" s="268"/>
      <c r="AT221" s="268"/>
      <c r="AY221" s="268"/>
    </row>
    <row r="222" spans="1:51" s="175" customFormat="1" ht="12.5" thickBot="1" x14ac:dyDescent="0.35">
      <c r="B222" s="268"/>
      <c r="C222" s="267"/>
      <c r="J222" s="268"/>
      <c r="P222" s="268"/>
      <c r="U222" s="268"/>
      <c r="Z222" s="268"/>
      <c r="AE222" s="268"/>
      <c r="AJ222" s="268"/>
      <c r="AO222" s="268"/>
      <c r="AT222" s="268"/>
      <c r="AY222" s="268"/>
    </row>
    <row r="223" spans="1:51" s="175" customFormat="1" ht="12.5" thickBot="1" x14ac:dyDescent="0.35">
      <c r="A223" s="356" t="s">
        <v>164</v>
      </c>
      <c r="B223" s="374" t="s">
        <v>158</v>
      </c>
      <c r="C223" s="363" t="s">
        <v>163</v>
      </c>
      <c r="D223" s="363"/>
      <c r="E223" s="363"/>
      <c r="F223" s="363"/>
      <c r="G223" s="363"/>
      <c r="J223" s="268"/>
      <c r="P223" s="268"/>
      <c r="U223" s="268"/>
      <c r="Z223" s="268"/>
      <c r="AE223" s="268"/>
      <c r="AJ223" s="268"/>
      <c r="AO223" s="268"/>
      <c r="AT223" s="268"/>
      <c r="AY223" s="268"/>
    </row>
    <row r="224" spans="1:51" s="175" customFormat="1" ht="24.5" thickBot="1" x14ac:dyDescent="0.35">
      <c r="A224" s="354"/>
      <c r="B224" s="375"/>
      <c r="C224" s="364" t="s">
        <v>20</v>
      </c>
      <c r="D224" s="195" t="s">
        <v>159</v>
      </c>
      <c r="E224" s="196" t="s">
        <v>160</v>
      </c>
      <c r="F224" s="196" t="s">
        <v>161</v>
      </c>
      <c r="G224" s="197" t="s">
        <v>162</v>
      </c>
      <c r="J224" s="268"/>
      <c r="P224" s="268"/>
      <c r="U224" s="268"/>
      <c r="Z224" s="268"/>
      <c r="AE224" s="268"/>
      <c r="AJ224" s="268"/>
      <c r="AO224" s="268"/>
      <c r="AT224" s="268"/>
      <c r="AY224" s="268"/>
    </row>
    <row r="225" spans="1:51" s="175" customFormat="1" ht="24" x14ac:dyDescent="0.3">
      <c r="A225" s="365">
        <v>1</v>
      </c>
      <c r="B225" s="362" t="s">
        <v>213</v>
      </c>
      <c r="C225" s="291">
        <v>684</v>
      </c>
      <c r="D225" s="376">
        <v>0.156</v>
      </c>
      <c r="E225" s="377">
        <v>0.23100000000000001</v>
      </c>
      <c r="F225" s="377">
        <v>0.36099999999999999</v>
      </c>
      <c r="G225" s="377">
        <v>0.251</v>
      </c>
      <c r="J225" s="268"/>
      <c r="P225" s="268"/>
      <c r="U225" s="268"/>
      <c r="Z225" s="268"/>
      <c r="AE225" s="268"/>
      <c r="AJ225" s="268"/>
      <c r="AO225" s="268"/>
      <c r="AT225" s="268"/>
      <c r="AY225" s="268"/>
    </row>
    <row r="226" spans="1:51" s="175" customFormat="1" ht="24" x14ac:dyDescent="0.3">
      <c r="A226" s="365">
        <v>2</v>
      </c>
      <c r="B226" s="312" t="s">
        <v>214</v>
      </c>
      <c r="C226" s="296">
        <v>675</v>
      </c>
      <c r="D226" s="378">
        <v>0.16700000000000001</v>
      </c>
      <c r="E226" s="379">
        <v>0.255</v>
      </c>
      <c r="F226" s="379">
        <v>0.36599999999999999</v>
      </c>
      <c r="G226" s="379">
        <v>0.21199999999999999</v>
      </c>
      <c r="J226" s="268"/>
      <c r="P226" s="268"/>
      <c r="U226" s="268"/>
      <c r="Z226" s="268"/>
      <c r="AE226" s="268"/>
      <c r="AJ226" s="268"/>
      <c r="AO226" s="268"/>
      <c r="AT226" s="268"/>
      <c r="AY226" s="268"/>
    </row>
    <row r="227" spans="1:51" s="175" customFormat="1" ht="12" x14ac:dyDescent="0.3">
      <c r="A227" s="365">
        <v>3</v>
      </c>
      <c r="B227" s="312" t="s">
        <v>215</v>
      </c>
      <c r="C227" s="296">
        <v>669</v>
      </c>
      <c r="D227" s="378">
        <v>0.158</v>
      </c>
      <c r="E227" s="379">
        <v>0.19400000000000001</v>
      </c>
      <c r="F227" s="379">
        <v>0.29599999999999999</v>
      </c>
      <c r="G227" s="379">
        <v>0.35099999999999998</v>
      </c>
      <c r="J227" s="268"/>
      <c r="P227" s="268"/>
      <c r="U227" s="268"/>
      <c r="Z227" s="268"/>
      <c r="AE227" s="268"/>
      <c r="AJ227" s="268"/>
      <c r="AO227" s="268"/>
      <c r="AT227" s="268"/>
      <c r="AY227" s="268"/>
    </row>
    <row r="228" spans="1:51" s="175" customFormat="1" ht="12" x14ac:dyDescent="0.3">
      <c r="A228" s="365">
        <v>4</v>
      </c>
      <c r="B228" s="312" t="s">
        <v>216</v>
      </c>
      <c r="C228" s="296">
        <v>667</v>
      </c>
      <c r="D228" s="378">
        <v>0.105</v>
      </c>
      <c r="E228" s="379">
        <v>0.156</v>
      </c>
      <c r="F228" s="379">
        <v>0.32700000000000001</v>
      </c>
      <c r="G228" s="379">
        <v>0.41199999999999998</v>
      </c>
      <c r="J228" s="268"/>
      <c r="P228" s="268"/>
      <c r="U228" s="268"/>
      <c r="Z228" s="268"/>
      <c r="AE228" s="268"/>
      <c r="AJ228" s="268"/>
      <c r="AO228" s="268"/>
      <c r="AT228" s="268"/>
      <c r="AY228" s="268"/>
    </row>
    <row r="229" spans="1:51" s="175" customFormat="1" ht="14.5" customHeight="1" x14ac:dyDescent="0.3">
      <c r="A229" s="365">
        <v>5</v>
      </c>
      <c r="B229" s="312" t="s">
        <v>217</v>
      </c>
      <c r="C229" s="296">
        <v>669</v>
      </c>
      <c r="D229" s="378">
        <v>5.0999999999999997E-2</v>
      </c>
      <c r="E229" s="379">
        <v>0.111</v>
      </c>
      <c r="F229" s="379">
        <v>0.32400000000000001</v>
      </c>
      <c r="G229" s="379">
        <v>0.51400000000000001</v>
      </c>
      <c r="J229" s="268"/>
      <c r="P229" s="268"/>
      <c r="U229" s="268"/>
      <c r="Z229" s="268"/>
      <c r="AE229" s="268"/>
      <c r="AJ229" s="268"/>
      <c r="AO229" s="268"/>
      <c r="AT229" s="268"/>
      <c r="AY229" s="268"/>
    </row>
    <row r="230" spans="1:51" s="175" customFormat="1" ht="12" x14ac:dyDescent="0.3">
      <c r="A230" s="365">
        <v>6</v>
      </c>
      <c r="B230" s="312" t="s">
        <v>218</v>
      </c>
      <c r="C230" s="296">
        <v>671</v>
      </c>
      <c r="D230" s="378">
        <v>5.5E-2</v>
      </c>
      <c r="E230" s="378">
        <v>0.13600000000000001</v>
      </c>
      <c r="F230" s="378">
        <v>0.40400000000000003</v>
      </c>
      <c r="G230" s="378">
        <v>0.40500000000000003</v>
      </c>
      <c r="J230" s="268"/>
      <c r="P230" s="268"/>
      <c r="U230" s="268"/>
      <c r="Z230" s="268"/>
      <c r="AE230" s="268"/>
      <c r="AJ230" s="268"/>
      <c r="AO230" s="268"/>
      <c r="AT230" s="268"/>
      <c r="AY230" s="268"/>
    </row>
    <row r="231" spans="1:51" s="175" customFormat="1" ht="24" x14ac:dyDescent="0.3">
      <c r="A231" s="365">
        <v>7</v>
      </c>
      <c r="B231" s="312" t="s">
        <v>219</v>
      </c>
      <c r="C231" s="296">
        <v>668</v>
      </c>
      <c r="D231" s="378">
        <v>8.7999999999999995E-2</v>
      </c>
      <c r="E231" s="379">
        <v>0.109</v>
      </c>
      <c r="F231" s="379">
        <v>0.246</v>
      </c>
      <c r="G231" s="379">
        <v>0.55700000000000005</v>
      </c>
      <c r="J231" s="268"/>
      <c r="P231" s="268"/>
      <c r="U231" s="268"/>
      <c r="Z231" s="268"/>
      <c r="AE231" s="268"/>
      <c r="AJ231" s="268"/>
      <c r="AO231" s="268"/>
      <c r="AT231" s="268"/>
      <c r="AY231" s="268"/>
    </row>
    <row r="232" spans="1:51" s="175" customFormat="1" ht="12.5" thickBot="1" x14ac:dyDescent="0.35">
      <c r="A232" s="365">
        <v>8</v>
      </c>
      <c r="B232" s="300" t="s">
        <v>220</v>
      </c>
      <c r="C232" s="301">
        <v>661</v>
      </c>
      <c r="D232" s="380">
        <v>5.0999999999999997E-2</v>
      </c>
      <c r="E232" s="381">
        <v>0.11799999999999999</v>
      </c>
      <c r="F232" s="381">
        <v>0.31</v>
      </c>
      <c r="G232" s="381">
        <v>0.52</v>
      </c>
      <c r="J232" s="268"/>
      <c r="P232" s="268"/>
      <c r="U232" s="268"/>
      <c r="Z232" s="268"/>
      <c r="AE232" s="268"/>
      <c r="AJ232" s="268"/>
      <c r="AO232" s="268"/>
      <c r="AT232" s="268"/>
      <c r="AY232" s="268"/>
    </row>
    <row r="233" spans="1:51" s="175" customFormat="1" ht="12" x14ac:dyDescent="0.3">
      <c r="A233" s="267"/>
      <c r="B233" s="268"/>
      <c r="J233" s="268"/>
      <c r="P233" s="268"/>
      <c r="U233" s="268"/>
      <c r="Z233" s="268"/>
      <c r="AE233" s="268"/>
      <c r="AJ233" s="268"/>
      <c r="AO233" s="268"/>
      <c r="AT233" s="268"/>
      <c r="AY233" s="268"/>
    </row>
  </sheetData>
  <sortState xmlns:xlrd2="http://schemas.microsoft.com/office/spreadsheetml/2017/richdata2" ref="AO30:AP40">
    <sortCondition descending="1" ref="AP30:AP40"/>
  </sortState>
  <mergeCells count="31">
    <mergeCell ref="B189:B190"/>
    <mergeCell ref="C189:F189"/>
    <mergeCell ref="B1:J1"/>
    <mergeCell ref="B89:B90"/>
    <mergeCell ref="C89:F89"/>
    <mergeCell ref="B174:B175"/>
    <mergeCell ref="C174:F174"/>
    <mergeCell ref="B61:B62"/>
    <mergeCell ref="C61:F61"/>
    <mergeCell ref="B84:B85"/>
    <mergeCell ref="C84:F84"/>
    <mergeCell ref="B106:B107"/>
    <mergeCell ref="C106:F106"/>
    <mergeCell ref="B124:B125"/>
    <mergeCell ref="C124:F124"/>
    <mergeCell ref="B197:B198"/>
    <mergeCell ref="C197:F197"/>
    <mergeCell ref="B210:B211"/>
    <mergeCell ref="C210:F210"/>
    <mergeCell ref="C223:G223"/>
    <mergeCell ref="B166:B167"/>
    <mergeCell ref="C166:F166"/>
    <mergeCell ref="B146:B147"/>
    <mergeCell ref="C146:G146"/>
    <mergeCell ref="B223:B224"/>
    <mergeCell ref="B115:B116"/>
    <mergeCell ref="C115:F115"/>
    <mergeCell ref="B138:B139"/>
    <mergeCell ref="C138:F138"/>
    <mergeCell ref="B68:B69"/>
    <mergeCell ref="C68:F68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DC6C5-3F2A-4364-B66E-D1A372259849}">
  <dimension ref="A1:F12"/>
  <sheetViews>
    <sheetView workbookViewId="0"/>
  </sheetViews>
  <sheetFormatPr defaultRowHeight="14.5" x14ac:dyDescent="0.35"/>
  <cols>
    <col min="1" max="1" width="7.36328125" customWidth="1"/>
    <col min="2" max="2" width="48.453125" customWidth="1"/>
    <col min="3" max="3" width="11.453125" customWidth="1"/>
    <col min="4" max="4" width="38.36328125" customWidth="1"/>
    <col min="5" max="5" width="36.90625" customWidth="1"/>
  </cols>
  <sheetData>
    <row r="1" spans="1:6" s="7" customFormat="1" ht="33.65" customHeight="1" x14ac:dyDescent="0.35">
      <c r="B1" s="6" t="s">
        <v>172</v>
      </c>
    </row>
    <row r="2" spans="1:6" x14ac:dyDescent="0.35">
      <c r="A2" s="5" t="s">
        <v>173</v>
      </c>
      <c r="B2" s="5" t="s">
        <v>0</v>
      </c>
      <c r="C2" s="5" t="s">
        <v>1</v>
      </c>
      <c r="D2" s="5" t="s">
        <v>168</v>
      </c>
    </row>
    <row r="3" spans="1:6" ht="15" customHeight="1" x14ac:dyDescent="0.35">
      <c r="A3">
        <v>1</v>
      </c>
      <c r="B3" s="16" t="s">
        <v>238</v>
      </c>
      <c r="C3" s="8">
        <v>11</v>
      </c>
      <c r="D3" s="256" t="s">
        <v>251</v>
      </c>
      <c r="F3" s="9"/>
    </row>
    <row r="4" spans="1:6" x14ac:dyDescent="0.35">
      <c r="A4">
        <v>2</v>
      </c>
      <c r="B4" s="16" t="s">
        <v>239</v>
      </c>
      <c r="C4" s="8">
        <v>14</v>
      </c>
      <c r="D4" s="256"/>
    </row>
    <row r="5" spans="1:6" x14ac:dyDescent="0.35">
      <c r="A5">
        <v>3</v>
      </c>
      <c r="B5" s="242" t="s">
        <v>195</v>
      </c>
      <c r="C5" s="243">
        <v>162</v>
      </c>
      <c r="D5" s="227" t="s">
        <v>195</v>
      </c>
    </row>
    <row r="6" spans="1:6" x14ac:dyDescent="0.35">
      <c r="A6">
        <v>4</v>
      </c>
      <c r="B6" s="244" t="s">
        <v>167</v>
      </c>
      <c r="C6" s="245">
        <v>97</v>
      </c>
      <c r="D6" s="227" t="s">
        <v>167</v>
      </c>
      <c r="F6" s="9"/>
    </row>
    <row r="7" spans="1:6" x14ac:dyDescent="0.35">
      <c r="A7">
        <v>5</v>
      </c>
      <c r="B7" s="17" t="s">
        <v>196</v>
      </c>
      <c r="C7" s="10">
        <v>48</v>
      </c>
      <c r="D7" t="s">
        <v>169</v>
      </c>
    </row>
    <row r="8" spans="1:6" x14ac:dyDescent="0.35">
      <c r="A8">
        <v>6</v>
      </c>
      <c r="B8" s="18" t="s">
        <v>197</v>
      </c>
      <c r="C8" s="11">
        <v>145</v>
      </c>
      <c r="D8" t="s">
        <v>197</v>
      </c>
    </row>
    <row r="9" spans="1:6" x14ac:dyDescent="0.35">
      <c r="A9">
        <v>7</v>
      </c>
      <c r="B9" s="19" t="s">
        <v>170</v>
      </c>
      <c r="C9" s="12">
        <v>124</v>
      </c>
      <c r="D9" t="s">
        <v>170</v>
      </c>
    </row>
    <row r="10" spans="1:6" x14ac:dyDescent="0.35">
      <c r="A10">
        <v>8</v>
      </c>
      <c r="B10" s="20" t="s">
        <v>24</v>
      </c>
      <c r="C10" s="13">
        <v>102</v>
      </c>
      <c r="D10" t="s">
        <v>171</v>
      </c>
    </row>
    <row r="11" spans="1:6" x14ac:dyDescent="0.35">
      <c r="A11">
        <v>9</v>
      </c>
      <c r="B11" s="21" t="s">
        <v>25</v>
      </c>
      <c r="C11" s="15">
        <v>45</v>
      </c>
      <c r="D11" t="s">
        <v>25</v>
      </c>
    </row>
    <row r="12" spans="1:6" x14ac:dyDescent="0.35">
      <c r="A12">
        <v>10</v>
      </c>
      <c r="B12" s="14" t="s">
        <v>59</v>
      </c>
      <c r="C12" s="14">
        <v>3</v>
      </c>
      <c r="D12" s="227"/>
      <c r="F12" s="9"/>
    </row>
  </sheetData>
  <mergeCells count="1">
    <mergeCell ref="D3:D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6D20C-F7E5-41D0-B84B-D315D1AAEA42}">
  <dimension ref="A1:J179"/>
  <sheetViews>
    <sheetView zoomScale="85" zoomScaleNormal="85" workbookViewId="0">
      <selection activeCell="E193" sqref="E193"/>
    </sheetView>
  </sheetViews>
  <sheetFormatPr defaultColWidth="11.54296875" defaultRowHeight="14.5" x14ac:dyDescent="0.35"/>
  <cols>
    <col min="1" max="1" width="4.36328125" customWidth="1"/>
    <col min="2" max="2" width="34.6328125" customWidth="1"/>
    <col min="3" max="10" width="12.6328125" customWidth="1"/>
  </cols>
  <sheetData>
    <row r="1" spans="1:10" s="7" customFormat="1" ht="42.5" customHeight="1" x14ac:dyDescent="0.35">
      <c r="B1" s="81" t="s">
        <v>181</v>
      </c>
    </row>
    <row r="2" spans="1:10" ht="15.5" x14ac:dyDescent="0.35">
      <c r="B2" s="82" t="s">
        <v>182</v>
      </c>
    </row>
    <row r="3" spans="1:10" ht="15.5" x14ac:dyDescent="0.35">
      <c r="B3" s="82"/>
    </row>
    <row r="4" spans="1:10" ht="15.5" x14ac:dyDescent="0.35">
      <c r="B4" s="82"/>
    </row>
    <row r="5" spans="1:10" ht="15" thickBot="1" x14ac:dyDescent="0.4">
      <c r="B5" s="5" t="s">
        <v>175</v>
      </c>
      <c r="C5" s="1"/>
      <c r="D5" s="1"/>
      <c r="E5" s="1"/>
      <c r="F5" s="1"/>
      <c r="G5" s="1"/>
      <c r="H5" s="1"/>
      <c r="I5" s="1"/>
      <c r="J5" s="1"/>
    </row>
    <row r="6" spans="1:10" ht="40.5" customHeight="1" thickBot="1" x14ac:dyDescent="0.4">
      <c r="B6" s="130"/>
      <c r="C6" s="131" t="s">
        <v>251</v>
      </c>
      <c r="D6" s="131" t="s">
        <v>195</v>
      </c>
      <c r="E6" s="131" t="s">
        <v>167</v>
      </c>
      <c r="F6" s="131" t="s">
        <v>169</v>
      </c>
      <c r="G6" s="132" t="s">
        <v>197</v>
      </c>
      <c r="H6" s="133" t="s">
        <v>174</v>
      </c>
      <c r="I6" s="131" t="s">
        <v>171</v>
      </c>
      <c r="J6" s="134" t="s">
        <v>25</v>
      </c>
    </row>
    <row r="7" spans="1:10" x14ac:dyDescent="0.35">
      <c r="A7" s="5">
        <v>1</v>
      </c>
      <c r="B7" s="22" t="s">
        <v>26</v>
      </c>
      <c r="C7" s="38">
        <v>0.36</v>
      </c>
      <c r="D7" s="38">
        <v>0.69799999999999995</v>
      </c>
      <c r="E7" s="38">
        <v>0.27800000000000002</v>
      </c>
      <c r="F7" s="25">
        <v>0.20799999999999999</v>
      </c>
      <c r="G7" s="28">
        <v>0.22800000000000001</v>
      </c>
      <c r="H7" s="31">
        <v>0.14499999999999999</v>
      </c>
      <c r="I7" s="28">
        <v>0.19600000000000001</v>
      </c>
      <c r="J7" s="31">
        <v>0.26700000000000002</v>
      </c>
    </row>
    <row r="8" spans="1:10" ht="15" thickBot="1" x14ac:dyDescent="0.4">
      <c r="A8" s="5">
        <v>2</v>
      </c>
      <c r="B8" s="24" t="s">
        <v>27</v>
      </c>
      <c r="C8" s="27">
        <v>0.64</v>
      </c>
      <c r="D8" s="27">
        <v>0.30199999999999999</v>
      </c>
      <c r="E8" s="27">
        <v>0.72199999999999998</v>
      </c>
      <c r="F8" s="27">
        <v>0.79200000000000004</v>
      </c>
      <c r="G8" s="30">
        <v>0.77200000000000002</v>
      </c>
      <c r="H8" s="33">
        <v>0.85499999999999998</v>
      </c>
      <c r="I8" s="30">
        <v>0.80400000000000005</v>
      </c>
      <c r="J8" s="33">
        <v>0.73299999999999998</v>
      </c>
    </row>
    <row r="9" spans="1:10" x14ac:dyDescent="0.35">
      <c r="B9" s="125" t="s">
        <v>183</v>
      </c>
    </row>
    <row r="10" spans="1:10" x14ac:dyDescent="0.35">
      <c r="B10" s="125"/>
    </row>
    <row r="12" spans="1:10" ht="15" thickBot="1" x14ac:dyDescent="0.4">
      <c r="A12" t="s">
        <v>32</v>
      </c>
      <c r="B12" s="5" t="s">
        <v>336</v>
      </c>
      <c r="C12" s="1"/>
      <c r="D12" s="1"/>
      <c r="E12" s="1"/>
      <c r="F12" s="1"/>
      <c r="G12" s="1"/>
      <c r="H12" s="1"/>
      <c r="I12" s="1"/>
      <c r="J12" s="1"/>
    </row>
    <row r="13" spans="1:10" ht="40.5" customHeight="1" thickBot="1" x14ac:dyDescent="0.4">
      <c r="B13" s="130"/>
      <c r="C13" s="131" t="s">
        <v>251</v>
      </c>
      <c r="D13" s="131" t="s">
        <v>195</v>
      </c>
      <c r="E13" s="131" t="s">
        <v>167</v>
      </c>
      <c r="F13" s="131" t="s">
        <v>169</v>
      </c>
      <c r="G13" s="132" t="s">
        <v>197</v>
      </c>
      <c r="H13" s="133" t="s">
        <v>174</v>
      </c>
      <c r="I13" s="131" t="s">
        <v>171</v>
      </c>
      <c r="J13" s="134" t="s">
        <v>25</v>
      </c>
    </row>
    <row r="14" spans="1:10" x14ac:dyDescent="0.35">
      <c r="A14" s="5">
        <v>1</v>
      </c>
      <c r="B14" s="36" t="s">
        <v>28</v>
      </c>
      <c r="C14" s="37">
        <v>1</v>
      </c>
      <c r="D14" s="37">
        <v>0.94699999999999995</v>
      </c>
      <c r="E14" s="37">
        <v>0.74099999999999999</v>
      </c>
      <c r="F14" s="38">
        <v>0.8</v>
      </c>
      <c r="G14" s="39">
        <v>0.879</v>
      </c>
      <c r="H14" s="40">
        <v>0.55600000000000005</v>
      </c>
      <c r="I14" s="39">
        <v>0.55000000000000004</v>
      </c>
      <c r="J14" s="40">
        <v>0.83299999999999996</v>
      </c>
    </row>
    <row r="15" spans="1:10" ht="15" customHeight="1" x14ac:dyDescent="0.35">
      <c r="A15" s="5">
        <v>2</v>
      </c>
      <c r="B15" s="41" t="s">
        <v>29</v>
      </c>
      <c r="C15" s="206">
        <v>0</v>
      </c>
      <c r="D15" s="206">
        <v>4.3999999999999997E-2</v>
      </c>
      <c r="E15" s="206">
        <v>0.185</v>
      </c>
      <c r="F15" s="207">
        <v>0.1</v>
      </c>
      <c r="G15" s="207">
        <v>9.0999999999999998E-2</v>
      </c>
      <c r="H15" s="209">
        <v>0.27800000000000002</v>
      </c>
      <c r="I15" s="207">
        <v>0.25</v>
      </c>
      <c r="J15" s="207">
        <v>8.3000000000000004E-2</v>
      </c>
    </row>
    <row r="16" spans="1:10" ht="26" x14ac:dyDescent="0.35">
      <c r="A16" s="5">
        <v>3</v>
      </c>
      <c r="B16" s="41" t="s">
        <v>30</v>
      </c>
      <c r="C16" s="206">
        <v>0</v>
      </c>
      <c r="D16" s="206">
        <v>0</v>
      </c>
      <c r="E16" s="206">
        <v>7.3999999999999996E-2</v>
      </c>
      <c r="F16" s="206">
        <v>0.1</v>
      </c>
      <c r="G16" s="206">
        <v>0</v>
      </c>
      <c r="H16" s="209">
        <v>0.111</v>
      </c>
      <c r="I16" s="206">
        <v>0.2</v>
      </c>
      <c r="J16" s="207">
        <v>0</v>
      </c>
    </row>
    <row r="17" spans="1:10" ht="26.5" thickBot="1" x14ac:dyDescent="0.4">
      <c r="A17" s="5">
        <v>4</v>
      </c>
      <c r="B17" s="47" t="s">
        <v>31</v>
      </c>
      <c r="C17" s="48">
        <v>0</v>
      </c>
      <c r="D17" s="48">
        <v>8.9999999999999993E-3</v>
      </c>
      <c r="E17" s="48">
        <v>0</v>
      </c>
      <c r="F17" s="48">
        <v>0</v>
      </c>
      <c r="G17" s="48">
        <v>0.03</v>
      </c>
      <c r="H17" s="48">
        <v>5.6000000000000001E-2</v>
      </c>
      <c r="I17" s="48">
        <v>0</v>
      </c>
      <c r="J17" s="27">
        <v>8.3000000000000004E-2</v>
      </c>
    </row>
    <row r="18" spans="1:10" x14ac:dyDescent="0.35">
      <c r="B18" s="125" t="s">
        <v>183</v>
      </c>
    </row>
    <row r="19" spans="1:10" x14ac:dyDescent="0.35">
      <c r="B19" s="125"/>
    </row>
    <row r="21" spans="1:10" ht="15.5" x14ac:dyDescent="0.35">
      <c r="B21" s="83" t="s">
        <v>282</v>
      </c>
    </row>
    <row r="23" spans="1:10" ht="15" thickBot="1" x14ac:dyDescent="0.4">
      <c r="B23" s="5" t="s">
        <v>337</v>
      </c>
    </row>
    <row r="24" spans="1:10" ht="40.5" customHeight="1" thickBot="1" x14ac:dyDescent="0.4">
      <c r="B24" s="130"/>
      <c r="C24" s="131" t="s">
        <v>251</v>
      </c>
      <c r="D24" s="131" t="s">
        <v>195</v>
      </c>
      <c r="E24" s="131" t="s">
        <v>167</v>
      </c>
      <c r="F24" s="131" t="s">
        <v>169</v>
      </c>
      <c r="G24" s="132" t="s">
        <v>197</v>
      </c>
      <c r="H24" s="133" t="s">
        <v>174</v>
      </c>
      <c r="I24" s="131" t="s">
        <v>171</v>
      </c>
      <c r="J24" s="134" t="s">
        <v>25</v>
      </c>
    </row>
    <row r="25" spans="1:10" x14ac:dyDescent="0.35">
      <c r="A25" s="5">
        <v>1</v>
      </c>
      <c r="B25" s="22" t="s">
        <v>33</v>
      </c>
      <c r="C25" s="38">
        <v>0.32</v>
      </c>
      <c r="D25" s="38">
        <v>0.5</v>
      </c>
      <c r="E25" s="38">
        <v>0.28899999999999998</v>
      </c>
      <c r="F25" s="25">
        <v>0.125</v>
      </c>
      <c r="G25" s="28">
        <v>0.186</v>
      </c>
      <c r="H25" s="31">
        <v>0.20200000000000001</v>
      </c>
      <c r="I25" s="28">
        <v>0.216</v>
      </c>
      <c r="J25" s="31">
        <v>0.2</v>
      </c>
    </row>
    <row r="26" spans="1:10" x14ac:dyDescent="0.35">
      <c r="A26" s="5">
        <v>2</v>
      </c>
      <c r="B26" s="23" t="s">
        <v>34</v>
      </c>
      <c r="C26" s="26">
        <v>0.32</v>
      </c>
      <c r="D26" s="26">
        <v>0.20399999999999999</v>
      </c>
      <c r="E26" s="26">
        <v>0.495</v>
      </c>
      <c r="F26" s="26">
        <v>0.60399999999999998</v>
      </c>
      <c r="G26" s="29">
        <v>0.54500000000000004</v>
      </c>
      <c r="H26" s="32">
        <v>0.55600000000000005</v>
      </c>
      <c r="I26" s="29">
        <v>0.45100000000000001</v>
      </c>
      <c r="J26" s="32">
        <v>0.51100000000000001</v>
      </c>
    </row>
    <row r="27" spans="1:10" ht="15" thickBot="1" x14ac:dyDescent="0.4">
      <c r="A27" s="5">
        <v>3</v>
      </c>
      <c r="B27" s="24" t="s">
        <v>35</v>
      </c>
      <c r="C27" s="27">
        <v>0.36</v>
      </c>
      <c r="D27" s="27">
        <v>0.29599999999999999</v>
      </c>
      <c r="E27" s="27">
        <v>0.216</v>
      </c>
      <c r="F27" s="27">
        <v>0.27100000000000002</v>
      </c>
      <c r="G27" s="30">
        <v>0.26900000000000002</v>
      </c>
      <c r="H27" s="33">
        <v>0.24199999999999999</v>
      </c>
      <c r="I27" s="30">
        <v>0.33300000000000002</v>
      </c>
      <c r="J27" s="33">
        <v>0.28899999999999998</v>
      </c>
    </row>
    <row r="28" spans="1:10" x14ac:dyDescent="0.35">
      <c r="B28" s="125" t="s">
        <v>183</v>
      </c>
      <c r="C28" s="1"/>
      <c r="D28" s="1"/>
      <c r="E28" s="1"/>
      <c r="F28" s="1"/>
      <c r="G28" s="1"/>
      <c r="H28" s="1"/>
      <c r="I28" s="1"/>
      <c r="J28" s="1"/>
    </row>
    <row r="29" spans="1:10" x14ac:dyDescent="0.35">
      <c r="B29" s="125"/>
      <c r="C29" s="1"/>
      <c r="D29" s="1"/>
      <c r="E29" s="1"/>
      <c r="F29" s="1"/>
      <c r="G29" s="1"/>
      <c r="H29" s="1"/>
      <c r="I29" s="1"/>
      <c r="J29" s="1"/>
    </row>
    <row r="30" spans="1:10" x14ac:dyDescent="0.35">
      <c r="C30" s="1"/>
      <c r="D30" s="1"/>
      <c r="E30" s="1"/>
      <c r="F30" s="1"/>
      <c r="G30" s="1"/>
      <c r="H30" s="1"/>
      <c r="I30" s="1"/>
      <c r="J30" s="1"/>
    </row>
    <row r="31" spans="1:10" ht="15.5" x14ac:dyDescent="0.35">
      <c r="B31" s="83" t="s">
        <v>292</v>
      </c>
      <c r="C31" s="1"/>
      <c r="D31" s="1"/>
      <c r="E31" s="1"/>
      <c r="F31" s="1"/>
      <c r="G31" s="1"/>
      <c r="H31" s="1"/>
      <c r="I31" s="1"/>
      <c r="J31" s="1"/>
    </row>
    <row r="32" spans="1:10" x14ac:dyDescent="0.35">
      <c r="C32" s="1"/>
      <c r="D32" s="1"/>
      <c r="E32" s="1"/>
      <c r="F32" s="1"/>
      <c r="G32" s="1"/>
      <c r="H32" s="1"/>
      <c r="I32" s="1"/>
      <c r="J32" s="1"/>
    </row>
    <row r="33" spans="1:10" ht="15" thickBot="1" x14ac:dyDescent="0.4">
      <c r="B33" s="5" t="s">
        <v>296</v>
      </c>
      <c r="C33" s="1"/>
      <c r="D33" s="1"/>
      <c r="E33" s="1"/>
      <c r="F33" s="1"/>
      <c r="G33" s="1"/>
      <c r="H33" s="1"/>
      <c r="I33" s="1"/>
      <c r="J33" s="1"/>
    </row>
    <row r="34" spans="1:10" ht="40.5" customHeight="1" thickBot="1" x14ac:dyDescent="0.4">
      <c r="B34" s="130"/>
      <c r="C34" s="131" t="s">
        <v>251</v>
      </c>
      <c r="D34" s="131" t="s">
        <v>195</v>
      </c>
      <c r="E34" s="131" t="s">
        <v>167</v>
      </c>
      <c r="F34" s="131" t="s">
        <v>169</v>
      </c>
      <c r="G34" s="132" t="s">
        <v>197</v>
      </c>
      <c r="H34" s="133" t="s">
        <v>174</v>
      </c>
      <c r="I34" s="131" t="s">
        <v>171</v>
      </c>
      <c r="J34" s="134" t="s">
        <v>25</v>
      </c>
    </row>
    <row r="35" spans="1:10" x14ac:dyDescent="0.35">
      <c r="A35" s="5">
        <v>1</v>
      </c>
      <c r="B35" s="22" t="s">
        <v>263</v>
      </c>
      <c r="C35" s="49">
        <v>0.20799999999999999</v>
      </c>
      <c r="D35" s="49">
        <v>0.17399999999999999</v>
      </c>
      <c r="E35" s="49">
        <v>0.13400000000000001</v>
      </c>
      <c r="F35" s="25">
        <v>0.104</v>
      </c>
      <c r="G35" s="28">
        <v>0.31</v>
      </c>
      <c r="H35" s="50">
        <v>8.1000000000000003E-2</v>
      </c>
      <c r="I35" s="31">
        <v>0.13700000000000001</v>
      </c>
      <c r="J35" s="34">
        <v>0.13300000000000001</v>
      </c>
    </row>
    <row r="36" spans="1:10" ht="15" customHeight="1" x14ac:dyDescent="0.35">
      <c r="A36" s="5">
        <v>2</v>
      </c>
      <c r="B36" s="51" t="s">
        <v>76</v>
      </c>
      <c r="C36" s="42">
        <v>0.20799999999999999</v>
      </c>
      <c r="D36" s="42">
        <v>0.224</v>
      </c>
      <c r="E36" s="42">
        <v>0.28899999999999998</v>
      </c>
      <c r="F36" s="43">
        <v>0.25</v>
      </c>
      <c r="G36" s="44">
        <v>0.218</v>
      </c>
      <c r="H36" s="52">
        <v>0.22600000000000001</v>
      </c>
      <c r="I36" s="45">
        <v>0.26500000000000001</v>
      </c>
      <c r="J36" s="46">
        <v>0.17799999999999999</v>
      </c>
    </row>
    <row r="37" spans="1:10" ht="15" customHeight="1" x14ac:dyDescent="0.35">
      <c r="A37" s="5">
        <v>3</v>
      </c>
      <c r="B37" s="51" t="s">
        <v>54</v>
      </c>
      <c r="C37" s="42">
        <v>8.3000000000000004E-2</v>
      </c>
      <c r="D37" s="42">
        <v>9.9000000000000005E-2</v>
      </c>
      <c r="E37" s="42">
        <v>9.2999999999999999E-2</v>
      </c>
      <c r="F37" s="43">
        <v>0.104</v>
      </c>
      <c r="G37" s="44">
        <v>4.9000000000000002E-2</v>
      </c>
      <c r="H37" s="52">
        <v>7.2999999999999995E-2</v>
      </c>
      <c r="I37" s="45">
        <v>0.127</v>
      </c>
      <c r="J37" s="46">
        <v>6.7000000000000004E-2</v>
      </c>
    </row>
    <row r="38" spans="1:10" x14ac:dyDescent="0.35">
      <c r="A38" s="5">
        <v>4</v>
      </c>
      <c r="B38" s="51" t="s">
        <v>260</v>
      </c>
      <c r="C38" s="42">
        <v>0.375</v>
      </c>
      <c r="D38" s="42">
        <v>0.23599999999999999</v>
      </c>
      <c r="E38" s="42">
        <v>0.186</v>
      </c>
      <c r="F38" s="43">
        <v>0.16700000000000001</v>
      </c>
      <c r="G38" s="44">
        <v>0.106</v>
      </c>
      <c r="H38" s="52">
        <v>0.13700000000000001</v>
      </c>
      <c r="I38" s="45">
        <v>0.157</v>
      </c>
      <c r="J38" s="46">
        <v>0.26700000000000002</v>
      </c>
    </row>
    <row r="39" spans="1:10" x14ac:dyDescent="0.35">
      <c r="A39" s="5">
        <v>5</v>
      </c>
      <c r="B39" s="51" t="s">
        <v>290</v>
      </c>
      <c r="C39" s="42">
        <v>0.125</v>
      </c>
      <c r="D39" s="42">
        <v>0.05</v>
      </c>
      <c r="E39" s="42">
        <v>8.2000000000000003E-2</v>
      </c>
      <c r="F39" s="43">
        <v>2.1000000000000001E-2</v>
      </c>
      <c r="G39" s="44">
        <v>5.6000000000000001E-2</v>
      </c>
      <c r="H39" s="52">
        <v>0.04</v>
      </c>
      <c r="I39" s="45">
        <v>8.7999999999999995E-2</v>
      </c>
      <c r="J39" s="46">
        <v>0.111</v>
      </c>
    </row>
    <row r="40" spans="1:10" x14ac:dyDescent="0.35">
      <c r="A40" s="5">
        <v>6</v>
      </c>
      <c r="B40" s="51" t="s">
        <v>47</v>
      </c>
      <c r="C40" s="42">
        <v>4.2000000000000003E-2</v>
      </c>
      <c r="D40" s="42">
        <v>0.14299999999999999</v>
      </c>
      <c r="E40" s="42">
        <v>9.2999999999999999E-2</v>
      </c>
      <c r="F40" s="43">
        <v>0.14599999999999999</v>
      </c>
      <c r="G40" s="44">
        <v>0.16200000000000001</v>
      </c>
      <c r="H40" s="52">
        <v>8.1000000000000003E-2</v>
      </c>
      <c r="I40" s="45">
        <v>0.13700000000000001</v>
      </c>
      <c r="J40" s="46">
        <v>0.17799999999999999</v>
      </c>
    </row>
    <row r="41" spans="1:10" x14ac:dyDescent="0.35">
      <c r="A41" s="5">
        <v>7</v>
      </c>
      <c r="B41" s="51" t="s">
        <v>203</v>
      </c>
      <c r="C41" s="42">
        <v>0.45800000000000002</v>
      </c>
      <c r="D41" s="42">
        <v>0.19900000000000001</v>
      </c>
      <c r="E41" s="42">
        <v>0.216</v>
      </c>
      <c r="F41" s="43">
        <v>0.22900000000000001</v>
      </c>
      <c r="G41" s="44">
        <v>0.27500000000000002</v>
      </c>
      <c r="H41" s="52">
        <v>0.23400000000000001</v>
      </c>
      <c r="I41" s="45">
        <v>0.17599999999999999</v>
      </c>
      <c r="J41" s="46">
        <v>0.24399999999999999</v>
      </c>
    </row>
    <row r="42" spans="1:10" x14ac:dyDescent="0.35">
      <c r="A42" s="5">
        <v>8</v>
      </c>
      <c r="B42" s="51" t="s">
        <v>40</v>
      </c>
      <c r="C42" s="42">
        <v>0.41699999999999998</v>
      </c>
      <c r="D42" s="42">
        <v>0.42199999999999999</v>
      </c>
      <c r="E42" s="42">
        <v>0.42299999999999999</v>
      </c>
      <c r="F42" s="43">
        <v>0.438</v>
      </c>
      <c r="G42" s="44">
        <v>0.373</v>
      </c>
      <c r="H42" s="52">
        <v>0.41099999999999998</v>
      </c>
      <c r="I42" s="45">
        <v>0.52900000000000003</v>
      </c>
      <c r="J42" s="46">
        <v>0.53300000000000003</v>
      </c>
    </row>
    <row r="43" spans="1:10" x14ac:dyDescent="0.35">
      <c r="A43" s="5">
        <v>9</v>
      </c>
      <c r="B43" s="51" t="s">
        <v>52</v>
      </c>
      <c r="C43" s="42">
        <v>8.3000000000000004E-2</v>
      </c>
      <c r="D43" s="42">
        <v>0.18</v>
      </c>
      <c r="E43" s="42">
        <v>0.13400000000000001</v>
      </c>
      <c r="F43" s="43">
        <v>0.104</v>
      </c>
      <c r="G43" s="44">
        <v>0.23899999999999999</v>
      </c>
      <c r="H43" s="52">
        <v>0.13700000000000001</v>
      </c>
      <c r="I43" s="45">
        <v>0.14699999999999999</v>
      </c>
      <c r="J43" s="46">
        <v>0.111</v>
      </c>
    </row>
    <row r="44" spans="1:10" x14ac:dyDescent="0.35">
      <c r="A44" s="5">
        <v>10</v>
      </c>
      <c r="B44" s="51" t="s">
        <v>243</v>
      </c>
      <c r="C44" s="42">
        <v>4.2000000000000003E-2</v>
      </c>
      <c r="D44" s="42">
        <v>9.2999999999999999E-2</v>
      </c>
      <c r="E44" s="42">
        <v>7.1999999999999995E-2</v>
      </c>
      <c r="F44" s="43">
        <v>4.2000000000000003E-2</v>
      </c>
      <c r="G44" s="44">
        <v>5.6000000000000001E-2</v>
      </c>
      <c r="H44" s="52">
        <v>5.6000000000000001E-2</v>
      </c>
      <c r="I44" s="45">
        <v>4.9000000000000002E-2</v>
      </c>
      <c r="J44" s="46">
        <v>8.8999999999999996E-2</v>
      </c>
    </row>
    <row r="45" spans="1:10" x14ac:dyDescent="0.35">
      <c r="A45" s="5">
        <v>11</v>
      </c>
      <c r="B45" s="51" t="s">
        <v>264</v>
      </c>
      <c r="C45" s="42">
        <v>0.29199999999999998</v>
      </c>
      <c r="D45" s="42">
        <v>0.106</v>
      </c>
      <c r="E45" s="42">
        <v>0.19600000000000001</v>
      </c>
      <c r="F45" s="43">
        <v>0.33300000000000002</v>
      </c>
      <c r="G45" s="44">
        <v>0.17599999999999999</v>
      </c>
      <c r="H45" s="52">
        <v>0.29799999999999999</v>
      </c>
      <c r="I45" s="45">
        <v>0.16700000000000001</v>
      </c>
      <c r="J45" s="46">
        <v>0.111</v>
      </c>
    </row>
    <row r="46" spans="1:10" x14ac:dyDescent="0.35">
      <c r="A46" s="5">
        <v>12</v>
      </c>
      <c r="B46" s="51" t="s">
        <v>41</v>
      </c>
      <c r="C46" s="42">
        <v>0.33300000000000002</v>
      </c>
      <c r="D46" s="42">
        <v>0.46600000000000003</v>
      </c>
      <c r="E46" s="42">
        <v>0.46400000000000002</v>
      </c>
      <c r="F46" s="43">
        <v>0.375</v>
      </c>
      <c r="G46" s="44">
        <v>0.33100000000000002</v>
      </c>
      <c r="H46" s="52">
        <v>0.36299999999999999</v>
      </c>
      <c r="I46" s="45">
        <v>0.46100000000000002</v>
      </c>
      <c r="J46" s="46">
        <v>0.378</v>
      </c>
    </row>
    <row r="47" spans="1:10" x14ac:dyDescent="0.35">
      <c r="A47" s="5">
        <v>13</v>
      </c>
      <c r="B47" s="51" t="s">
        <v>362</v>
      </c>
      <c r="C47" s="42">
        <v>0.125</v>
      </c>
      <c r="D47" s="42">
        <v>0.112</v>
      </c>
      <c r="E47" s="42">
        <v>0.124</v>
      </c>
      <c r="F47" s="43">
        <v>0.14599999999999999</v>
      </c>
      <c r="G47" s="44">
        <v>0.22500000000000001</v>
      </c>
      <c r="H47" s="52">
        <v>0.105</v>
      </c>
      <c r="I47" s="45">
        <v>8.7999999999999995E-2</v>
      </c>
      <c r="J47" s="46">
        <v>0.111</v>
      </c>
    </row>
    <row r="48" spans="1:10" x14ac:dyDescent="0.35">
      <c r="A48" s="5">
        <v>14</v>
      </c>
      <c r="B48" s="51" t="s">
        <v>291</v>
      </c>
      <c r="C48" s="42">
        <v>0.25</v>
      </c>
      <c r="D48" s="42">
        <v>0.161</v>
      </c>
      <c r="E48" s="42">
        <v>0.155</v>
      </c>
      <c r="F48" s="43">
        <v>0.25</v>
      </c>
      <c r="G48" s="44">
        <v>0.16900000000000001</v>
      </c>
      <c r="H48" s="52">
        <v>0.25800000000000001</v>
      </c>
      <c r="I48" s="45">
        <v>0.14699999999999999</v>
      </c>
      <c r="J48" s="46">
        <v>0.2</v>
      </c>
    </row>
    <row r="49" spans="1:10" x14ac:dyDescent="0.35">
      <c r="A49" s="5">
        <v>15</v>
      </c>
      <c r="B49" s="51" t="s">
        <v>221</v>
      </c>
      <c r="C49" s="42">
        <v>0.125</v>
      </c>
      <c r="D49" s="42">
        <v>0.20499999999999999</v>
      </c>
      <c r="E49" s="42">
        <v>0.23699999999999999</v>
      </c>
      <c r="F49" s="43">
        <v>0.27100000000000002</v>
      </c>
      <c r="G49" s="44">
        <v>0.26800000000000002</v>
      </c>
      <c r="H49" s="52">
        <v>0.50800000000000001</v>
      </c>
      <c r="I49" s="45">
        <v>0.20599999999999999</v>
      </c>
      <c r="J49" s="46">
        <v>0.13300000000000001</v>
      </c>
    </row>
    <row r="50" spans="1:10" ht="26" x14ac:dyDescent="0.35">
      <c r="A50" s="5">
        <v>16</v>
      </c>
      <c r="B50" s="51" t="s">
        <v>51</v>
      </c>
      <c r="C50" s="42">
        <v>8.3000000000000004E-2</v>
      </c>
      <c r="D50" s="42">
        <v>0.23599999999999999</v>
      </c>
      <c r="E50" s="42">
        <v>0.186</v>
      </c>
      <c r="F50" s="43">
        <v>0.16700000000000001</v>
      </c>
      <c r="G50" s="44">
        <v>0.27500000000000002</v>
      </c>
      <c r="H50" s="52">
        <v>0.153</v>
      </c>
      <c r="I50" s="45">
        <v>0.17599999999999999</v>
      </c>
      <c r="J50" s="46">
        <v>0.156</v>
      </c>
    </row>
    <row r="51" spans="1:10" ht="17.25" customHeight="1" x14ac:dyDescent="0.35">
      <c r="A51" s="5">
        <v>17</v>
      </c>
      <c r="B51" s="51" t="s">
        <v>46</v>
      </c>
      <c r="C51" s="42">
        <v>4.2000000000000003E-2</v>
      </c>
      <c r="D51" s="42">
        <v>0.23</v>
      </c>
      <c r="E51" s="42">
        <v>0.16500000000000001</v>
      </c>
      <c r="F51" s="43">
        <v>0.104</v>
      </c>
      <c r="G51" s="44">
        <v>0.13400000000000001</v>
      </c>
      <c r="H51" s="52">
        <v>0.105</v>
      </c>
      <c r="I51" s="45">
        <v>0.16700000000000001</v>
      </c>
      <c r="J51" s="46">
        <v>0.2</v>
      </c>
    </row>
    <row r="52" spans="1:10" x14ac:dyDescent="0.35">
      <c r="A52" s="5">
        <v>18</v>
      </c>
      <c r="B52" s="51" t="s">
        <v>261</v>
      </c>
      <c r="C52" s="42">
        <v>4.2000000000000003E-2</v>
      </c>
      <c r="D52" s="42">
        <v>6.8000000000000005E-2</v>
      </c>
      <c r="E52" s="42">
        <v>8.2000000000000003E-2</v>
      </c>
      <c r="F52" s="43">
        <v>8.3000000000000004E-2</v>
      </c>
      <c r="G52" s="44">
        <v>0.113</v>
      </c>
      <c r="H52" s="52">
        <v>0.153</v>
      </c>
      <c r="I52" s="45">
        <v>0.245</v>
      </c>
      <c r="J52" s="46">
        <v>6.7000000000000004E-2</v>
      </c>
    </row>
    <row r="53" spans="1:10" x14ac:dyDescent="0.35">
      <c r="A53" s="5">
        <v>19</v>
      </c>
      <c r="B53" s="51" t="s">
        <v>222</v>
      </c>
      <c r="C53" s="42">
        <v>0.29199999999999998</v>
      </c>
      <c r="D53" s="42">
        <v>0.14899999999999999</v>
      </c>
      <c r="E53" s="42">
        <v>8.2000000000000003E-2</v>
      </c>
      <c r="F53" s="43">
        <v>0.22900000000000001</v>
      </c>
      <c r="G53" s="44">
        <v>8.5000000000000006E-2</v>
      </c>
      <c r="H53" s="52">
        <v>0.17699999999999999</v>
      </c>
      <c r="I53" s="45">
        <v>0.16700000000000001</v>
      </c>
      <c r="J53" s="46">
        <v>0.17799999999999999</v>
      </c>
    </row>
    <row r="54" spans="1:10" x14ac:dyDescent="0.35">
      <c r="A54" s="5">
        <v>20</v>
      </c>
      <c r="B54" s="51" t="s">
        <v>53</v>
      </c>
      <c r="C54" s="42">
        <v>0.58299999999999996</v>
      </c>
      <c r="D54" s="42">
        <v>0.42899999999999999</v>
      </c>
      <c r="E54" s="42">
        <v>0.51500000000000001</v>
      </c>
      <c r="F54" s="43">
        <v>0.58299999999999996</v>
      </c>
      <c r="G54" s="44">
        <v>0.43</v>
      </c>
      <c r="H54" s="52">
        <v>0.55600000000000005</v>
      </c>
      <c r="I54" s="45">
        <v>0.5</v>
      </c>
      <c r="J54" s="46">
        <v>0.622</v>
      </c>
    </row>
    <row r="55" spans="1:10" x14ac:dyDescent="0.35">
      <c r="A55" s="5">
        <v>21</v>
      </c>
      <c r="B55" s="205" t="s">
        <v>202</v>
      </c>
      <c r="C55" s="206">
        <v>0</v>
      </c>
      <c r="D55" s="206">
        <v>6.2E-2</v>
      </c>
      <c r="E55" s="206">
        <v>8.2000000000000003E-2</v>
      </c>
      <c r="F55" s="207">
        <v>0</v>
      </c>
      <c r="G55" s="44">
        <v>3.5000000000000003E-2</v>
      </c>
      <c r="H55" s="208">
        <v>1.6E-2</v>
      </c>
      <c r="I55" s="209">
        <v>2.9000000000000001E-2</v>
      </c>
      <c r="J55" s="210">
        <v>2.1999999999999999E-2</v>
      </c>
    </row>
    <row r="56" spans="1:10" x14ac:dyDescent="0.35">
      <c r="A56" s="5">
        <v>22</v>
      </c>
      <c r="B56" s="205" t="s">
        <v>207</v>
      </c>
      <c r="C56" s="206">
        <v>0.45800000000000002</v>
      </c>
      <c r="D56" s="206">
        <v>0.373</v>
      </c>
      <c r="E56" s="206">
        <v>0.36099999999999999</v>
      </c>
      <c r="F56" s="207">
        <v>0.47899999999999998</v>
      </c>
      <c r="G56" s="44">
        <v>0.41499999999999998</v>
      </c>
      <c r="H56" s="208">
        <v>0.40300000000000002</v>
      </c>
      <c r="I56" s="209">
        <v>0.52900000000000003</v>
      </c>
      <c r="J56" s="210">
        <v>0.51100000000000001</v>
      </c>
    </row>
    <row r="57" spans="1:10" x14ac:dyDescent="0.35">
      <c r="A57" s="5">
        <v>23</v>
      </c>
      <c r="B57" s="205" t="s">
        <v>55</v>
      </c>
      <c r="C57" s="206">
        <v>0</v>
      </c>
      <c r="D57" s="206">
        <v>9.2999999999999999E-2</v>
      </c>
      <c r="E57" s="206">
        <v>8.2000000000000003E-2</v>
      </c>
      <c r="F57" s="207">
        <v>6.3E-2</v>
      </c>
      <c r="G57" s="44">
        <v>3.5000000000000003E-2</v>
      </c>
      <c r="H57" s="208">
        <v>3.2000000000000001E-2</v>
      </c>
      <c r="I57" s="209">
        <v>5.8999999999999997E-2</v>
      </c>
      <c r="J57" s="210">
        <v>6.7000000000000004E-2</v>
      </c>
    </row>
    <row r="58" spans="1:10" x14ac:dyDescent="0.35">
      <c r="A58" s="5">
        <v>24</v>
      </c>
      <c r="B58" s="51" t="s">
        <v>229</v>
      </c>
      <c r="C58" s="42">
        <v>0.16700000000000001</v>
      </c>
      <c r="D58" s="42">
        <v>0.248</v>
      </c>
      <c r="E58" s="42">
        <v>0.247</v>
      </c>
      <c r="F58" s="43">
        <v>0.14599999999999999</v>
      </c>
      <c r="G58" s="44">
        <v>0.19700000000000001</v>
      </c>
      <c r="H58" s="52">
        <v>6.5000000000000002E-2</v>
      </c>
      <c r="I58" s="45">
        <v>0.11799999999999999</v>
      </c>
      <c r="J58" s="46">
        <v>0.222</v>
      </c>
    </row>
    <row r="59" spans="1:10" ht="15" thickBot="1" x14ac:dyDescent="0.4">
      <c r="A59" s="5">
        <v>25</v>
      </c>
      <c r="B59" s="24" t="s">
        <v>59</v>
      </c>
      <c r="C59" s="48">
        <v>0</v>
      </c>
      <c r="D59" s="48">
        <v>1.2E-2</v>
      </c>
      <c r="E59" s="48">
        <v>2.1000000000000001E-2</v>
      </c>
      <c r="F59" s="27">
        <v>0</v>
      </c>
      <c r="G59" s="30">
        <v>2.8000000000000001E-2</v>
      </c>
      <c r="H59" s="53">
        <v>0</v>
      </c>
      <c r="I59" s="33">
        <v>0</v>
      </c>
      <c r="J59" s="35">
        <v>0</v>
      </c>
    </row>
    <row r="60" spans="1:10" x14ac:dyDescent="0.35">
      <c r="B60" s="125" t="s">
        <v>183</v>
      </c>
      <c r="C60" s="1"/>
      <c r="D60" s="1"/>
      <c r="E60" s="1"/>
      <c r="F60" s="1"/>
      <c r="G60" s="1"/>
      <c r="H60" s="1"/>
      <c r="I60" s="1"/>
      <c r="J60" s="1"/>
    </row>
    <row r="61" spans="1:10" x14ac:dyDescent="0.35">
      <c r="B61" s="125"/>
      <c r="C61" s="1"/>
      <c r="D61" s="1"/>
      <c r="E61" s="1"/>
      <c r="F61" s="1"/>
      <c r="G61" s="1"/>
      <c r="H61" s="1"/>
      <c r="I61" s="1"/>
      <c r="J61" s="1"/>
    </row>
    <row r="62" spans="1:10" x14ac:dyDescent="0.35">
      <c r="C62" s="1"/>
      <c r="D62" s="1"/>
      <c r="E62" s="1"/>
      <c r="F62" s="1"/>
      <c r="G62" s="1"/>
      <c r="H62" s="1"/>
      <c r="I62" s="1"/>
      <c r="J62" s="1"/>
    </row>
    <row r="63" spans="1:10" ht="15.5" x14ac:dyDescent="0.35">
      <c r="B63" s="83" t="s">
        <v>354</v>
      </c>
      <c r="C63" s="1"/>
      <c r="D63" s="1"/>
      <c r="E63" s="1"/>
      <c r="F63" s="1"/>
      <c r="G63" s="1"/>
      <c r="H63" s="1"/>
      <c r="I63" s="1"/>
      <c r="J63" s="1"/>
    </row>
    <row r="64" spans="1:10" x14ac:dyDescent="0.35">
      <c r="C64" s="1"/>
      <c r="D64" s="1"/>
      <c r="E64" s="1"/>
      <c r="F64" s="1"/>
      <c r="G64" s="1"/>
      <c r="H64" s="1"/>
      <c r="I64" s="1"/>
      <c r="J64" s="1"/>
    </row>
    <row r="65" spans="1:10" ht="15" thickBot="1" x14ac:dyDescent="0.4">
      <c r="B65" s="5" t="s">
        <v>297</v>
      </c>
      <c r="C65" s="1"/>
      <c r="D65" s="1"/>
      <c r="E65" s="1"/>
      <c r="F65" s="1"/>
      <c r="G65" s="1"/>
      <c r="H65" s="1"/>
      <c r="I65" s="1"/>
      <c r="J65" s="1"/>
    </row>
    <row r="66" spans="1:10" ht="40.5" customHeight="1" thickBot="1" x14ac:dyDescent="0.4">
      <c r="B66" s="130"/>
      <c r="C66" s="131" t="s">
        <v>251</v>
      </c>
      <c r="D66" s="131" t="s">
        <v>195</v>
      </c>
      <c r="E66" s="131" t="s">
        <v>167</v>
      </c>
      <c r="F66" s="131" t="s">
        <v>169</v>
      </c>
      <c r="G66" s="132" t="s">
        <v>197</v>
      </c>
      <c r="H66" s="133" t="s">
        <v>174</v>
      </c>
      <c r="I66" s="131" t="s">
        <v>171</v>
      </c>
      <c r="J66" s="134" t="s">
        <v>25</v>
      </c>
    </row>
    <row r="67" spans="1:10" ht="52" x14ac:dyDescent="0.35">
      <c r="A67" s="5">
        <v>1</v>
      </c>
      <c r="B67" s="54" t="s">
        <v>300</v>
      </c>
      <c r="C67" s="55">
        <v>0.36399999999999999</v>
      </c>
      <c r="D67" s="55">
        <v>0.376</v>
      </c>
      <c r="E67" s="55">
        <v>0.42299999999999999</v>
      </c>
      <c r="F67" s="56">
        <v>0.36199999999999999</v>
      </c>
      <c r="G67" s="57">
        <v>0.48899999999999999</v>
      </c>
      <c r="H67" s="58">
        <v>0.33300000000000002</v>
      </c>
      <c r="I67" s="59">
        <v>0.32700000000000001</v>
      </c>
      <c r="J67" s="61">
        <v>0.39</v>
      </c>
    </row>
    <row r="68" spans="1:10" ht="18" customHeight="1" x14ac:dyDescent="0.35">
      <c r="A68" s="5">
        <v>2</v>
      </c>
      <c r="B68" s="54" t="s">
        <v>245</v>
      </c>
      <c r="C68" s="55">
        <v>0.318</v>
      </c>
      <c r="D68" s="55">
        <v>0.34200000000000003</v>
      </c>
      <c r="E68" s="55">
        <v>0.41199999999999998</v>
      </c>
      <c r="F68" s="56">
        <v>0.38300000000000001</v>
      </c>
      <c r="G68" s="57">
        <v>0.30399999999999999</v>
      </c>
      <c r="H68" s="58">
        <v>0.32500000000000001</v>
      </c>
      <c r="I68" s="59">
        <v>0.40600000000000003</v>
      </c>
      <c r="J68" s="61">
        <v>0.29299999999999998</v>
      </c>
    </row>
    <row r="69" spans="1:10" x14ac:dyDescent="0.35">
      <c r="A69" s="5">
        <v>3</v>
      </c>
      <c r="B69" s="54" t="s">
        <v>246</v>
      </c>
      <c r="C69" s="55">
        <v>0.13600000000000001</v>
      </c>
      <c r="D69" s="55">
        <v>0.13400000000000001</v>
      </c>
      <c r="E69" s="55">
        <v>0.13400000000000001</v>
      </c>
      <c r="F69" s="56">
        <v>0.191</v>
      </c>
      <c r="G69" s="57">
        <v>0.17</v>
      </c>
      <c r="H69" s="58">
        <v>0.14199999999999999</v>
      </c>
      <c r="I69" s="59">
        <v>0.17799999999999999</v>
      </c>
      <c r="J69" s="61">
        <v>0.22</v>
      </c>
    </row>
    <row r="70" spans="1:10" ht="18.75" customHeight="1" x14ac:dyDescent="0.35">
      <c r="A70" s="5">
        <v>4</v>
      </c>
      <c r="B70" s="54" t="s">
        <v>248</v>
      </c>
      <c r="C70" s="55">
        <v>9.0999999999999998E-2</v>
      </c>
      <c r="D70" s="55">
        <v>0.10100000000000001</v>
      </c>
      <c r="E70" s="55">
        <v>0.10299999999999999</v>
      </c>
      <c r="F70" s="56">
        <v>2.1000000000000001E-2</v>
      </c>
      <c r="G70" s="57">
        <v>4.3999999999999997E-2</v>
      </c>
      <c r="H70" s="58">
        <v>0.125</v>
      </c>
      <c r="I70" s="59">
        <v>0.109</v>
      </c>
      <c r="J70" s="61">
        <v>7.2999999999999995E-2</v>
      </c>
    </row>
    <row r="71" spans="1:10" ht="39" x14ac:dyDescent="0.35">
      <c r="A71" s="5">
        <v>5</v>
      </c>
      <c r="B71" s="54" t="s">
        <v>301</v>
      </c>
      <c r="C71" s="55">
        <v>0.40899999999999997</v>
      </c>
      <c r="D71" s="55">
        <v>0.52300000000000002</v>
      </c>
      <c r="E71" s="55">
        <v>0.45400000000000001</v>
      </c>
      <c r="F71" s="56">
        <v>0.51100000000000001</v>
      </c>
      <c r="G71" s="57">
        <v>0.46700000000000003</v>
      </c>
      <c r="H71" s="58">
        <v>0.53300000000000003</v>
      </c>
      <c r="I71" s="59">
        <v>0.436</v>
      </c>
      <c r="J71" s="61">
        <v>0.46300000000000002</v>
      </c>
    </row>
    <row r="72" spans="1:10" ht="39" x14ac:dyDescent="0.35">
      <c r="A72" s="5">
        <v>6</v>
      </c>
      <c r="B72" s="54" t="s">
        <v>244</v>
      </c>
      <c r="C72" s="55">
        <v>0.318</v>
      </c>
      <c r="D72" s="55">
        <v>0.315</v>
      </c>
      <c r="E72" s="55">
        <v>0.216</v>
      </c>
      <c r="F72" s="56">
        <v>0.255</v>
      </c>
      <c r="G72" s="57">
        <v>0.26700000000000002</v>
      </c>
      <c r="H72" s="58">
        <v>0.27500000000000002</v>
      </c>
      <c r="I72" s="59">
        <v>0.25700000000000001</v>
      </c>
      <c r="J72" s="61">
        <v>0.317</v>
      </c>
    </row>
    <row r="73" spans="1:10" ht="39.75" customHeight="1" x14ac:dyDescent="0.35">
      <c r="A73" s="5">
        <v>7</v>
      </c>
      <c r="B73" s="54" t="s">
        <v>247</v>
      </c>
      <c r="C73" s="55">
        <v>9.0999999999999998E-2</v>
      </c>
      <c r="D73" s="55">
        <v>0.128</v>
      </c>
      <c r="E73" s="55">
        <v>0.186</v>
      </c>
      <c r="F73" s="56">
        <v>0.21299999999999999</v>
      </c>
      <c r="G73" s="57">
        <v>0.185</v>
      </c>
      <c r="H73" s="58">
        <v>0.22500000000000001</v>
      </c>
      <c r="I73" s="59">
        <v>0.248</v>
      </c>
      <c r="J73" s="61">
        <v>0.22</v>
      </c>
    </row>
    <row r="74" spans="1:10" ht="15" thickBot="1" x14ac:dyDescent="0.4">
      <c r="A74" s="5">
        <v>8</v>
      </c>
      <c r="B74" s="70" t="s">
        <v>59</v>
      </c>
      <c r="C74" s="71">
        <v>4.4999999999999998E-2</v>
      </c>
      <c r="D74" s="71">
        <v>1.2999999999999999E-2</v>
      </c>
      <c r="E74" s="71">
        <v>2.1000000000000001E-2</v>
      </c>
      <c r="F74" s="72">
        <v>2.1000000000000001E-2</v>
      </c>
      <c r="G74" s="73">
        <v>7.0000000000000001E-3</v>
      </c>
      <c r="H74" s="74">
        <v>1.7000000000000001E-2</v>
      </c>
      <c r="I74" s="75">
        <v>0.01</v>
      </c>
      <c r="J74" s="77">
        <v>0</v>
      </c>
    </row>
    <row r="75" spans="1:10" x14ac:dyDescent="0.35">
      <c r="B75" s="125"/>
      <c r="C75" s="1"/>
      <c r="D75" s="1"/>
      <c r="E75" s="1"/>
      <c r="F75" s="1"/>
      <c r="G75" s="1"/>
      <c r="H75" s="1"/>
      <c r="I75" s="1"/>
      <c r="J75" s="1"/>
    </row>
    <row r="76" spans="1:10" x14ac:dyDescent="0.35">
      <c r="C76" s="1"/>
      <c r="D76" s="1"/>
      <c r="E76" s="1"/>
      <c r="F76" s="1"/>
      <c r="G76" s="1"/>
      <c r="H76" s="1"/>
      <c r="I76" s="1"/>
      <c r="J76" s="1"/>
    </row>
    <row r="77" spans="1:10" ht="15" thickBot="1" x14ac:dyDescent="0.4">
      <c r="B77" s="5" t="s">
        <v>298</v>
      </c>
      <c r="C77" s="1"/>
      <c r="D77" s="1"/>
      <c r="E77" s="1"/>
      <c r="F77" s="1"/>
      <c r="G77" s="1"/>
      <c r="H77" s="1"/>
      <c r="I77" s="1"/>
      <c r="J77" s="1"/>
    </row>
    <row r="78" spans="1:10" ht="40.5" customHeight="1" thickBot="1" x14ac:dyDescent="0.4">
      <c r="B78" s="130"/>
      <c r="C78" s="131" t="s">
        <v>251</v>
      </c>
      <c r="D78" s="131" t="s">
        <v>195</v>
      </c>
      <c r="E78" s="131" t="s">
        <v>167</v>
      </c>
      <c r="F78" s="131" t="s">
        <v>169</v>
      </c>
      <c r="G78" s="132" t="s">
        <v>197</v>
      </c>
      <c r="H78" s="133" t="s">
        <v>174</v>
      </c>
      <c r="I78" s="131" t="s">
        <v>171</v>
      </c>
      <c r="J78" s="134" t="s">
        <v>25</v>
      </c>
    </row>
    <row r="79" spans="1:10" x14ac:dyDescent="0.35">
      <c r="A79" s="5">
        <v>1</v>
      </c>
      <c r="B79" s="54" t="s">
        <v>376</v>
      </c>
      <c r="C79" s="55">
        <v>0.14299999999999999</v>
      </c>
      <c r="D79" s="55">
        <v>0.51</v>
      </c>
      <c r="E79" s="55">
        <v>0.32600000000000001</v>
      </c>
      <c r="F79" s="56">
        <v>8.6999999999999994E-2</v>
      </c>
      <c r="G79" s="58">
        <v>0.20899999999999999</v>
      </c>
      <c r="H79" s="60">
        <v>0.13400000000000001</v>
      </c>
      <c r="I79" s="58">
        <v>0.16800000000000001</v>
      </c>
      <c r="J79" s="78">
        <v>0.22</v>
      </c>
    </row>
    <row r="80" spans="1:10" x14ac:dyDescent="0.35">
      <c r="A80" s="5">
        <v>2</v>
      </c>
      <c r="B80" s="62" t="s">
        <v>254</v>
      </c>
      <c r="C80" s="63">
        <v>0.23799999999999999</v>
      </c>
      <c r="D80" s="63">
        <v>0.45</v>
      </c>
      <c r="E80" s="63">
        <v>0.71599999999999997</v>
      </c>
      <c r="F80" s="64">
        <v>0.23899999999999999</v>
      </c>
      <c r="G80" s="66">
        <v>0.30599999999999999</v>
      </c>
      <c r="H80" s="68">
        <v>0.26100000000000001</v>
      </c>
      <c r="I80" s="66">
        <v>0.28699999999999998</v>
      </c>
      <c r="J80" s="79">
        <v>0.19500000000000001</v>
      </c>
    </row>
    <row r="81" spans="1:10" x14ac:dyDescent="0.35">
      <c r="A81" s="5">
        <v>3</v>
      </c>
      <c r="B81" s="62" t="s">
        <v>377</v>
      </c>
      <c r="C81" s="63">
        <v>0.28599999999999998</v>
      </c>
      <c r="D81" s="63">
        <v>8.1000000000000003E-2</v>
      </c>
      <c r="E81" s="63">
        <v>0.14699999999999999</v>
      </c>
      <c r="F81" s="64">
        <v>0</v>
      </c>
      <c r="G81" s="66">
        <v>8.2000000000000003E-2</v>
      </c>
      <c r="H81" s="68">
        <v>8.4000000000000005E-2</v>
      </c>
      <c r="I81" s="66">
        <v>0.13900000000000001</v>
      </c>
      <c r="J81" s="79">
        <v>0.17100000000000001</v>
      </c>
    </row>
    <row r="82" spans="1:10" ht="26" x14ac:dyDescent="0.35">
      <c r="A82" s="5">
        <v>4</v>
      </c>
      <c r="B82" s="62" t="s">
        <v>280</v>
      </c>
      <c r="C82" s="63">
        <v>9.5000000000000001E-2</v>
      </c>
      <c r="D82" s="63">
        <v>0.161</v>
      </c>
      <c r="E82" s="63">
        <v>0.126</v>
      </c>
      <c r="F82" s="64">
        <v>0.152</v>
      </c>
      <c r="G82" s="66">
        <v>7.4999999999999997E-2</v>
      </c>
      <c r="H82" s="68">
        <v>0.16800000000000001</v>
      </c>
      <c r="I82" s="66">
        <v>0.11899999999999999</v>
      </c>
      <c r="J82" s="79">
        <v>7.2999999999999995E-2</v>
      </c>
    </row>
    <row r="83" spans="1:10" x14ac:dyDescent="0.35">
      <c r="A83" s="5">
        <v>5</v>
      </c>
      <c r="B83" s="62" t="s">
        <v>179</v>
      </c>
      <c r="C83" s="63">
        <v>0.42899999999999999</v>
      </c>
      <c r="D83" s="63">
        <v>0.376</v>
      </c>
      <c r="E83" s="63">
        <v>0.4</v>
      </c>
      <c r="F83" s="64">
        <v>0.52200000000000002</v>
      </c>
      <c r="G83" s="66">
        <v>0.41</v>
      </c>
      <c r="H83" s="68">
        <v>0.71399999999999997</v>
      </c>
      <c r="I83" s="66">
        <v>0.42599999999999999</v>
      </c>
      <c r="J83" s="79">
        <v>0.51200000000000001</v>
      </c>
    </row>
    <row r="84" spans="1:10" x14ac:dyDescent="0.35">
      <c r="A84" s="5">
        <v>6</v>
      </c>
      <c r="B84" s="62" t="s">
        <v>256</v>
      </c>
      <c r="C84" s="63">
        <v>0.33300000000000002</v>
      </c>
      <c r="D84" s="63">
        <v>0.27500000000000002</v>
      </c>
      <c r="E84" s="63">
        <v>0.36799999999999999</v>
      </c>
      <c r="F84" s="64">
        <v>0.58699999999999997</v>
      </c>
      <c r="G84" s="66">
        <v>0.82799999999999996</v>
      </c>
      <c r="H84" s="68">
        <v>0.35299999999999998</v>
      </c>
      <c r="I84" s="66">
        <v>0.35599999999999998</v>
      </c>
      <c r="J84" s="79">
        <v>0.39</v>
      </c>
    </row>
    <row r="85" spans="1:10" x14ac:dyDescent="0.35">
      <c r="A85" s="5">
        <v>7</v>
      </c>
      <c r="B85" s="62" t="s">
        <v>305</v>
      </c>
      <c r="C85" s="63">
        <v>0.14299999999999999</v>
      </c>
      <c r="D85" s="63">
        <v>9.4E-2</v>
      </c>
      <c r="E85" s="63">
        <v>8.4000000000000005E-2</v>
      </c>
      <c r="F85" s="64">
        <v>8.6999999999999994E-2</v>
      </c>
      <c r="G85" s="66">
        <v>0.13400000000000001</v>
      </c>
      <c r="H85" s="68">
        <v>0.05</v>
      </c>
      <c r="I85" s="66">
        <v>0.05</v>
      </c>
      <c r="J85" s="79">
        <v>9.8000000000000004E-2</v>
      </c>
    </row>
    <row r="86" spans="1:10" x14ac:dyDescent="0.35">
      <c r="A86" s="5">
        <v>8</v>
      </c>
      <c r="B86" s="212" t="s">
        <v>378</v>
      </c>
      <c r="C86" s="213">
        <v>0.52400000000000002</v>
      </c>
      <c r="D86" s="213">
        <v>0.26200000000000001</v>
      </c>
      <c r="E86" s="213">
        <v>0.29499999999999998</v>
      </c>
      <c r="F86" s="64">
        <v>0.5</v>
      </c>
      <c r="G86" s="215">
        <v>0.41799999999999998</v>
      </c>
      <c r="H86" s="68">
        <v>0.378</v>
      </c>
      <c r="I86" s="215">
        <v>0.28699999999999998</v>
      </c>
      <c r="J86" s="246">
        <v>0.19500000000000001</v>
      </c>
    </row>
    <row r="87" spans="1:10" ht="39" x14ac:dyDescent="0.35">
      <c r="A87" s="5">
        <v>9</v>
      </c>
      <c r="B87" s="212" t="s">
        <v>379</v>
      </c>
      <c r="C87" s="213">
        <v>4.8000000000000001E-2</v>
      </c>
      <c r="D87" s="213">
        <v>0.26200000000000001</v>
      </c>
      <c r="E87" s="213">
        <v>0.11600000000000001</v>
      </c>
      <c r="F87" s="64">
        <v>0.41299999999999998</v>
      </c>
      <c r="G87" s="215">
        <v>0.112</v>
      </c>
      <c r="H87" s="68">
        <v>0.29399999999999998</v>
      </c>
      <c r="I87" s="215">
        <v>0.11899999999999999</v>
      </c>
      <c r="J87" s="246">
        <v>4.9000000000000002E-2</v>
      </c>
    </row>
    <row r="88" spans="1:10" ht="26" x14ac:dyDescent="0.35">
      <c r="A88" s="5">
        <v>10</v>
      </c>
      <c r="B88" s="62" t="s">
        <v>265</v>
      </c>
      <c r="C88" s="63">
        <v>0.57099999999999995</v>
      </c>
      <c r="D88" s="63">
        <v>0.32200000000000001</v>
      </c>
      <c r="E88" s="63">
        <v>0.316</v>
      </c>
      <c r="F88" s="64">
        <v>0.19600000000000001</v>
      </c>
      <c r="G88" s="66">
        <v>0.23100000000000001</v>
      </c>
      <c r="H88" s="68">
        <v>0.33600000000000002</v>
      </c>
      <c r="I88" s="66">
        <v>0.78200000000000003</v>
      </c>
      <c r="J88" s="79">
        <v>0.36599999999999999</v>
      </c>
    </row>
    <row r="89" spans="1:10" x14ac:dyDescent="0.35">
      <c r="A89" s="5">
        <v>11</v>
      </c>
      <c r="B89" s="62" t="s">
        <v>180</v>
      </c>
      <c r="C89" s="63">
        <v>9.5000000000000001E-2</v>
      </c>
      <c r="D89" s="63">
        <v>7.3999999999999996E-2</v>
      </c>
      <c r="E89" s="63">
        <v>5.2999999999999999E-2</v>
      </c>
      <c r="F89" s="64">
        <v>0.13</v>
      </c>
      <c r="G89" s="66">
        <v>0.14199999999999999</v>
      </c>
      <c r="H89" s="68">
        <v>0.11799999999999999</v>
      </c>
      <c r="I89" s="66">
        <v>0.17799999999999999</v>
      </c>
      <c r="J89" s="79">
        <v>0.63400000000000001</v>
      </c>
    </row>
    <row r="90" spans="1:10" ht="15" thickBot="1" x14ac:dyDescent="0.4">
      <c r="A90" s="5">
        <v>12</v>
      </c>
      <c r="B90" s="70" t="s">
        <v>59</v>
      </c>
      <c r="C90" s="71">
        <v>0</v>
      </c>
      <c r="D90" s="71">
        <v>0.02</v>
      </c>
      <c r="E90" s="71">
        <v>0</v>
      </c>
      <c r="F90" s="72">
        <v>2.1999999999999999E-2</v>
      </c>
      <c r="G90" s="74">
        <v>0</v>
      </c>
      <c r="H90" s="76">
        <v>2.5000000000000001E-2</v>
      </c>
      <c r="I90" s="74">
        <v>0.01</v>
      </c>
      <c r="J90" s="80">
        <v>2.4E-2</v>
      </c>
    </row>
    <row r="91" spans="1:10" x14ac:dyDescent="0.35">
      <c r="B91" s="125" t="s">
        <v>183</v>
      </c>
      <c r="C91" s="1"/>
      <c r="D91" s="1"/>
      <c r="E91" s="1"/>
      <c r="F91" s="1"/>
      <c r="G91" s="1"/>
      <c r="H91" s="1"/>
      <c r="I91" s="1"/>
      <c r="J91" s="1"/>
    </row>
    <row r="92" spans="1:10" x14ac:dyDescent="0.35">
      <c r="B92" s="125"/>
      <c r="C92" s="1"/>
      <c r="D92" s="1"/>
      <c r="E92" s="1"/>
      <c r="F92" s="1"/>
      <c r="G92" s="1"/>
      <c r="H92" s="1"/>
      <c r="I92" s="1"/>
      <c r="J92" s="1"/>
    </row>
    <row r="93" spans="1:10" x14ac:dyDescent="0.35">
      <c r="C93" s="1"/>
      <c r="D93" s="1"/>
      <c r="E93" s="1"/>
      <c r="F93" s="1"/>
      <c r="G93" s="1"/>
      <c r="H93" s="1"/>
      <c r="I93" s="1"/>
      <c r="J93" s="1"/>
    </row>
    <row r="94" spans="1:10" ht="15" thickBot="1" x14ac:dyDescent="0.4">
      <c r="B94" s="5" t="s">
        <v>386</v>
      </c>
      <c r="C94" s="1"/>
      <c r="D94" s="1"/>
      <c r="E94" s="1"/>
      <c r="F94" s="1"/>
      <c r="G94" s="1"/>
      <c r="H94" s="1"/>
      <c r="I94" s="1"/>
      <c r="J94" s="1"/>
    </row>
    <row r="95" spans="1:10" ht="40.5" customHeight="1" thickBot="1" x14ac:dyDescent="0.4">
      <c r="B95" s="130"/>
      <c r="C95" s="131" t="s">
        <v>251</v>
      </c>
      <c r="D95" s="131" t="s">
        <v>195</v>
      </c>
      <c r="E95" s="131" t="s">
        <v>167</v>
      </c>
      <c r="F95" s="131" t="s">
        <v>169</v>
      </c>
      <c r="G95" s="132" t="s">
        <v>197</v>
      </c>
      <c r="H95" s="133" t="s">
        <v>174</v>
      </c>
      <c r="I95" s="131" t="s">
        <v>171</v>
      </c>
      <c r="J95" s="134" t="s">
        <v>25</v>
      </c>
    </row>
    <row r="96" spans="1:10" x14ac:dyDescent="0.35">
      <c r="A96" s="5">
        <v>1</v>
      </c>
      <c r="B96" s="22" t="s">
        <v>37</v>
      </c>
      <c r="C96" s="38">
        <v>0.19</v>
      </c>
      <c r="D96" s="38">
        <v>0.39600000000000002</v>
      </c>
      <c r="E96" s="38">
        <v>0.13500000000000001</v>
      </c>
      <c r="F96" s="25">
        <v>6.8000000000000005E-2</v>
      </c>
      <c r="G96" s="28">
        <v>0.26300000000000001</v>
      </c>
      <c r="H96" s="31">
        <v>0.16200000000000001</v>
      </c>
      <c r="I96" s="28">
        <v>0.20799999999999999</v>
      </c>
      <c r="J96" s="31">
        <v>0.29299999999999998</v>
      </c>
    </row>
    <row r="97" spans="1:10" x14ac:dyDescent="0.35">
      <c r="A97" s="5">
        <v>2</v>
      </c>
      <c r="B97" s="23" t="s">
        <v>38</v>
      </c>
      <c r="C97" s="26">
        <v>0.57099999999999995</v>
      </c>
      <c r="D97" s="26">
        <v>0.34</v>
      </c>
      <c r="E97" s="26">
        <v>0.70799999999999996</v>
      </c>
      <c r="F97" s="26">
        <v>0.75</v>
      </c>
      <c r="G97" s="29">
        <v>0.54100000000000004</v>
      </c>
      <c r="H97" s="32">
        <v>0.67500000000000004</v>
      </c>
      <c r="I97" s="29">
        <v>0.60399999999999998</v>
      </c>
      <c r="J97" s="32">
        <v>0.439</v>
      </c>
    </row>
    <row r="98" spans="1:10" ht="15" thickBot="1" x14ac:dyDescent="0.4">
      <c r="A98" s="5">
        <v>3</v>
      </c>
      <c r="B98" s="24" t="s">
        <v>35</v>
      </c>
      <c r="C98" s="27">
        <v>0.23799999999999999</v>
      </c>
      <c r="D98" s="27">
        <v>0.26400000000000001</v>
      </c>
      <c r="E98" s="27">
        <v>0.156</v>
      </c>
      <c r="F98" s="27">
        <v>0.182</v>
      </c>
      <c r="G98" s="30">
        <v>0.19500000000000001</v>
      </c>
      <c r="H98" s="33">
        <v>0.16200000000000001</v>
      </c>
      <c r="I98" s="30">
        <v>0.188</v>
      </c>
      <c r="J98" s="33">
        <v>0.26800000000000002</v>
      </c>
    </row>
    <row r="99" spans="1:10" x14ac:dyDescent="0.35">
      <c r="B99" s="125" t="s">
        <v>183</v>
      </c>
      <c r="C99" s="1"/>
      <c r="D99" s="1"/>
      <c r="E99" s="1"/>
      <c r="F99" s="1"/>
      <c r="G99" s="1"/>
      <c r="H99" s="1"/>
      <c r="I99" s="1"/>
      <c r="J99" s="1"/>
    </row>
    <row r="100" spans="1:10" x14ac:dyDescent="0.35">
      <c r="C100" s="1"/>
      <c r="D100" s="1"/>
      <c r="E100" s="1"/>
      <c r="F100" s="1"/>
      <c r="G100" s="1"/>
      <c r="H100" s="1"/>
      <c r="I100" s="1"/>
      <c r="J100" s="1"/>
    </row>
    <row r="101" spans="1:10" x14ac:dyDescent="0.35">
      <c r="C101" s="1"/>
      <c r="D101" s="1"/>
      <c r="E101" s="1"/>
      <c r="F101" s="1"/>
      <c r="G101" s="1"/>
      <c r="H101" s="1"/>
      <c r="I101" s="1"/>
      <c r="J101" s="1"/>
    </row>
    <row r="102" spans="1:10" ht="15" customHeight="1" x14ac:dyDescent="0.35">
      <c r="B102" s="83" t="s">
        <v>138</v>
      </c>
      <c r="C102" s="1"/>
      <c r="D102" s="1"/>
      <c r="E102" s="1"/>
      <c r="F102" s="1"/>
      <c r="G102" s="1"/>
      <c r="H102" s="1"/>
      <c r="I102" s="1"/>
      <c r="J102" s="1"/>
    </row>
    <row r="103" spans="1:10" x14ac:dyDescent="0.35">
      <c r="C103" s="1"/>
      <c r="D103" s="1"/>
      <c r="E103" s="1"/>
      <c r="F103" s="1"/>
      <c r="G103" s="1"/>
      <c r="H103" s="1"/>
      <c r="I103" s="1"/>
      <c r="J103" s="1"/>
    </row>
    <row r="104" spans="1:10" ht="15" thickBot="1" x14ac:dyDescent="0.4">
      <c r="B104" s="5" t="s">
        <v>299</v>
      </c>
      <c r="C104" s="1"/>
      <c r="D104" s="1"/>
      <c r="E104" s="1"/>
      <c r="F104" s="1"/>
      <c r="G104" s="1"/>
      <c r="H104" s="1"/>
      <c r="I104" s="1"/>
      <c r="J104" s="1"/>
    </row>
    <row r="105" spans="1:10" ht="40.5" customHeight="1" thickBot="1" x14ac:dyDescent="0.4">
      <c r="B105" s="130"/>
      <c r="C105" s="131" t="s">
        <v>251</v>
      </c>
      <c r="D105" s="131" t="s">
        <v>195</v>
      </c>
      <c r="E105" s="131" t="s">
        <v>167</v>
      </c>
      <c r="F105" s="131" t="s">
        <v>169</v>
      </c>
      <c r="G105" s="132" t="s">
        <v>197</v>
      </c>
      <c r="H105" s="133" t="s">
        <v>174</v>
      </c>
      <c r="I105" s="131" t="s">
        <v>171</v>
      </c>
      <c r="J105" s="134" t="s">
        <v>25</v>
      </c>
    </row>
    <row r="106" spans="1:10" x14ac:dyDescent="0.35">
      <c r="A106" s="5">
        <v>1</v>
      </c>
      <c r="B106" s="54" t="s">
        <v>177</v>
      </c>
      <c r="C106" s="55">
        <v>0.85699999999999998</v>
      </c>
      <c r="D106" s="55">
        <v>0.72</v>
      </c>
      <c r="E106" s="55">
        <v>0.85599999999999998</v>
      </c>
      <c r="F106" s="56">
        <v>0.75600000000000001</v>
      </c>
      <c r="G106" s="57">
        <v>0.60599999999999998</v>
      </c>
      <c r="H106" s="58">
        <v>0.83499999999999996</v>
      </c>
      <c r="I106" s="59">
        <v>0.81</v>
      </c>
      <c r="J106" s="61">
        <v>0.70699999999999996</v>
      </c>
    </row>
    <row r="107" spans="1:10" x14ac:dyDescent="0.35">
      <c r="A107" s="5">
        <v>2</v>
      </c>
      <c r="B107" s="62" t="s">
        <v>85</v>
      </c>
      <c r="C107" s="63">
        <v>0.61899999999999999</v>
      </c>
      <c r="D107" s="63">
        <v>0.55900000000000005</v>
      </c>
      <c r="E107" s="63">
        <v>0.58799999999999997</v>
      </c>
      <c r="F107" s="64">
        <v>0.622</v>
      </c>
      <c r="G107" s="65">
        <v>0.45500000000000002</v>
      </c>
      <c r="H107" s="66">
        <v>0.61699999999999999</v>
      </c>
      <c r="I107" s="67">
        <v>0.59</v>
      </c>
      <c r="J107" s="69">
        <v>0.53700000000000003</v>
      </c>
    </row>
    <row r="108" spans="1:10" x14ac:dyDescent="0.35">
      <c r="A108" s="5">
        <v>3</v>
      </c>
      <c r="B108" s="62" t="s">
        <v>266</v>
      </c>
      <c r="C108" s="63">
        <v>0.42899999999999999</v>
      </c>
      <c r="D108" s="63">
        <v>0.40600000000000003</v>
      </c>
      <c r="E108" s="63">
        <v>0.371</v>
      </c>
      <c r="F108" s="64">
        <v>0.2</v>
      </c>
      <c r="G108" s="65">
        <v>0.38600000000000001</v>
      </c>
      <c r="H108" s="66">
        <v>0.28699999999999998</v>
      </c>
      <c r="I108" s="67">
        <v>0.38</v>
      </c>
      <c r="J108" s="69">
        <v>0.56100000000000005</v>
      </c>
    </row>
    <row r="109" spans="1:10" x14ac:dyDescent="0.35">
      <c r="A109" s="5">
        <v>4</v>
      </c>
      <c r="B109" s="62" t="s">
        <v>87</v>
      </c>
      <c r="C109" s="63">
        <v>0.57099999999999995</v>
      </c>
      <c r="D109" s="63">
        <v>0.55200000000000005</v>
      </c>
      <c r="E109" s="63">
        <v>0.54600000000000004</v>
      </c>
      <c r="F109" s="64">
        <v>0.8</v>
      </c>
      <c r="G109" s="65">
        <v>0.56799999999999995</v>
      </c>
      <c r="H109" s="66">
        <v>0.67</v>
      </c>
      <c r="I109" s="67">
        <v>0.55000000000000004</v>
      </c>
      <c r="J109" s="69">
        <v>0.56100000000000005</v>
      </c>
    </row>
    <row r="110" spans="1:10" x14ac:dyDescent="0.35">
      <c r="A110" s="5">
        <v>5</v>
      </c>
      <c r="B110" s="62" t="s">
        <v>394</v>
      </c>
      <c r="C110" s="63">
        <v>0.28599999999999998</v>
      </c>
      <c r="D110" s="63">
        <v>0.378</v>
      </c>
      <c r="E110" s="63">
        <v>0.186</v>
      </c>
      <c r="F110" s="64">
        <v>0.26700000000000002</v>
      </c>
      <c r="G110" s="65">
        <v>0.47</v>
      </c>
      <c r="H110" s="66">
        <v>0.191</v>
      </c>
      <c r="I110" s="67">
        <v>0.35</v>
      </c>
      <c r="J110" s="69">
        <v>0.34100000000000003</v>
      </c>
    </row>
    <row r="111" spans="1:10" x14ac:dyDescent="0.35">
      <c r="A111" s="5">
        <v>6</v>
      </c>
      <c r="B111" s="62" t="s">
        <v>89</v>
      </c>
      <c r="C111" s="63">
        <v>0</v>
      </c>
      <c r="D111" s="63">
        <v>6.3E-2</v>
      </c>
      <c r="E111" s="63">
        <v>7.1999999999999995E-2</v>
      </c>
      <c r="F111" s="64">
        <v>4.3999999999999997E-2</v>
      </c>
      <c r="G111" s="65">
        <v>9.0999999999999998E-2</v>
      </c>
      <c r="H111" s="66">
        <v>0.113</v>
      </c>
      <c r="I111" s="67">
        <v>0.06</v>
      </c>
      <c r="J111" s="69">
        <v>2.4E-2</v>
      </c>
    </row>
    <row r="112" spans="1:10" x14ac:dyDescent="0.35">
      <c r="A112" s="5">
        <v>7</v>
      </c>
      <c r="B112" s="62" t="s">
        <v>90</v>
      </c>
      <c r="C112" s="63">
        <v>0</v>
      </c>
      <c r="D112" s="63">
        <v>7.0000000000000001E-3</v>
      </c>
      <c r="E112" s="63">
        <v>0.01</v>
      </c>
      <c r="F112" s="64">
        <v>2.1999999999999999E-2</v>
      </c>
      <c r="G112" s="65">
        <v>1.4999999999999999E-2</v>
      </c>
      <c r="H112" s="66">
        <v>8.9999999999999993E-3</v>
      </c>
      <c r="I112" s="67">
        <v>0.01</v>
      </c>
      <c r="J112" s="69">
        <v>2.4E-2</v>
      </c>
    </row>
    <row r="113" spans="1:10" x14ac:dyDescent="0.35">
      <c r="A113" s="5">
        <v>8</v>
      </c>
      <c r="B113" s="62" t="s">
        <v>91</v>
      </c>
      <c r="C113" s="63">
        <v>4.8000000000000001E-2</v>
      </c>
      <c r="D113" s="63">
        <v>0.112</v>
      </c>
      <c r="E113" s="63">
        <v>7.1999999999999995E-2</v>
      </c>
      <c r="F113" s="64">
        <v>4.3999999999999997E-2</v>
      </c>
      <c r="G113" s="65">
        <v>0.17399999999999999</v>
      </c>
      <c r="H113" s="66">
        <v>9.6000000000000002E-2</v>
      </c>
      <c r="I113" s="67">
        <v>0.06</v>
      </c>
      <c r="J113" s="69">
        <v>0.14599999999999999</v>
      </c>
    </row>
    <row r="114" spans="1:10" ht="15" thickBot="1" x14ac:dyDescent="0.4">
      <c r="A114" s="5">
        <v>9</v>
      </c>
      <c r="B114" s="70" t="s">
        <v>59</v>
      </c>
      <c r="C114" s="71">
        <v>0</v>
      </c>
      <c r="D114" s="71">
        <v>2.8000000000000001E-2</v>
      </c>
      <c r="E114" s="71">
        <v>3.1E-2</v>
      </c>
      <c r="F114" s="72">
        <v>4.3999999999999997E-2</v>
      </c>
      <c r="G114" s="73">
        <v>3.7999999999999999E-2</v>
      </c>
      <c r="H114" s="74">
        <v>2.5999999999999999E-2</v>
      </c>
      <c r="I114" s="75">
        <v>0</v>
      </c>
      <c r="J114" s="77">
        <v>0</v>
      </c>
    </row>
    <row r="115" spans="1:10" x14ac:dyDescent="0.35">
      <c r="B115" s="125" t="s">
        <v>183</v>
      </c>
      <c r="C115" s="1"/>
      <c r="D115" s="1"/>
      <c r="E115" s="1"/>
      <c r="F115" s="1"/>
      <c r="G115" s="1"/>
      <c r="H115" s="1"/>
      <c r="I115" s="1"/>
      <c r="J115" s="1"/>
    </row>
    <row r="116" spans="1:10" x14ac:dyDescent="0.35">
      <c r="B116" s="125"/>
      <c r="C116" s="1"/>
      <c r="D116" s="1"/>
      <c r="E116" s="1"/>
      <c r="F116" s="1"/>
      <c r="G116" s="1"/>
      <c r="H116" s="1"/>
      <c r="I116" s="1"/>
      <c r="J116" s="1"/>
    </row>
    <row r="117" spans="1:10" x14ac:dyDescent="0.35">
      <c r="C117" s="1"/>
      <c r="D117" s="1"/>
      <c r="E117" s="1"/>
      <c r="F117" s="1"/>
      <c r="G117" s="1"/>
      <c r="H117" s="1"/>
      <c r="I117" s="1"/>
      <c r="J117" s="1"/>
    </row>
    <row r="118" spans="1:10" ht="15" thickBot="1" x14ac:dyDescent="0.4">
      <c r="B118" s="5" t="s">
        <v>176</v>
      </c>
      <c r="C118" s="1"/>
      <c r="D118" s="1"/>
      <c r="E118" s="1"/>
      <c r="F118" s="1"/>
      <c r="G118" s="1"/>
      <c r="H118" s="1"/>
      <c r="I118" s="1"/>
      <c r="J118" s="1"/>
    </row>
    <row r="119" spans="1:10" ht="40.5" customHeight="1" thickBot="1" x14ac:dyDescent="0.4">
      <c r="B119" s="130"/>
      <c r="C119" s="131" t="s">
        <v>251</v>
      </c>
      <c r="D119" s="131" t="s">
        <v>195</v>
      </c>
      <c r="E119" s="131" t="s">
        <v>167</v>
      </c>
      <c r="F119" s="131" t="s">
        <v>169</v>
      </c>
      <c r="G119" s="132" t="s">
        <v>197</v>
      </c>
      <c r="H119" s="133" t="s">
        <v>174</v>
      </c>
      <c r="I119" s="131" t="s">
        <v>171</v>
      </c>
      <c r="J119" s="134" t="s">
        <v>25</v>
      </c>
    </row>
    <row r="120" spans="1:10" ht="18.75" customHeight="1" x14ac:dyDescent="0.35">
      <c r="A120" s="5">
        <v>1</v>
      </c>
      <c r="B120" s="54" t="s">
        <v>395</v>
      </c>
      <c r="C120" s="55">
        <v>0.47599999999999998</v>
      </c>
      <c r="D120" s="55">
        <v>0.59199999999999997</v>
      </c>
      <c r="E120" s="55">
        <v>0.42699999999999999</v>
      </c>
      <c r="F120" s="56">
        <v>0.48899999999999999</v>
      </c>
      <c r="G120" s="57">
        <v>0.57299999999999995</v>
      </c>
      <c r="H120" s="58">
        <v>0.39700000000000002</v>
      </c>
      <c r="I120" s="59">
        <v>0.59</v>
      </c>
      <c r="J120" s="61">
        <v>0.53700000000000003</v>
      </c>
    </row>
    <row r="121" spans="1:10" x14ac:dyDescent="0.35">
      <c r="A121" s="5">
        <v>2</v>
      </c>
      <c r="B121" s="62" t="s">
        <v>91</v>
      </c>
      <c r="C121" s="63">
        <v>0.28599999999999998</v>
      </c>
      <c r="D121" s="63">
        <v>0.28899999999999998</v>
      </c>
      <c r="E121" s="63">
        <v>0.17699999999999999</v>
      </c>
      <c r="F121" s="64">
        <v>0.24399999999999999</v>
      </c>
      <c r="G121" s="65">
        <v>0.30499999999999999</v>
      </c>
      <c r="H121" s="66">
        <v>0.216</v>
      </c>
      <c r="I121" s="67">
        <v>0.15</v>
      </c>
      <c r="J121" s="69">
        <v>0.29299999999999998</v>
      </c>
    </row>
    <row r="122" spans="1:10" ht="26" x14ac:dyDescent="0.35">
      <c r="A122" s="5">
        <v>3</v>
      </c>
      <c r="B122" s="62" t="s">
        <v>211</v>
      </c>
      <c r="C122" s="63">
        <v>0.38100000000000001</v>
      </c>
      <c r="D122" s="63">
        <v>0.34499999999999997</v>
      </c>
      <c r="E122" s="63">
        <v>0.29199999999999998</v>
      </c>
      <c r="F122" s="64">
        <v>0.42199999999999999</v>
      </c>
      <c r="G122" s="65">
        <v>0.38900000000000001</v>
      </c>
      <c r="H122" s="66">
        <v>0.34499999999999997</v>
      </c>
      <c r="I122" s="67">
        <v>0.26</v>
      </c>
      <c r="J122" s="69">
        <v>0.39</v>
      </c>
    </row>
    <row r="123" spans="1:10" x14ac:dyDescent="0.35">
      <c r="A123" s="5">
        <v>4</v>
      </c>
      <c r="B123" s="62" t="s">
        <v>89</v>
      </c>
      <c r="C123" s="63">
        <v>0</v>
      </c>
      <c r="D123" s="63">
        <v>4.2000000000000003E-2</v>
      </c>
      <c r="E123" s="63">
        <v>7.2999999999999995E-2</v>
      </c>
      <c r="F123" s="64">
        <v>4.3999999999999997E-2</v>
      </c>
      <c r="G123" s="65">
        <v>6.9000000000000006E-2</v>
      </c>
      <c r="H123" s="66">
        <v>8.5999999999999993E-2</v>
      </c>
      <c r="I123" s="67">
        <v>7.0000000000000007E-2</v>
      </c>
      <c r="J123" s="69">
        <v>2.4E-2</v>
      </c>
    </row>
    <row r="124" spans="1:10" x14ac:dyDescent="0.35">
      <c r="A124" s="5">
        <v>5</v>
      </c>
      <c r="B124" s="62" t="s">
        <v>396</v>
      </c>
      <c r="C124" s="63">
        <v>0.38100000000000001</v>
      </c>
      <c r="D124" s="63">
        <v>0.38700000000000001</v>
      </c>
      <c r="E124" s="63">
        <v>0.5</v>
      </c>
      <c r="F124" s="64">
        <v>0.68899999999999995</v>
      </c>
      <c r="G124" s="65">
        <v>0.39700000000000002</v>
      </c>
      <c r="H124" s="66">
        <v>0.54300000000000004</v>
      </c>
      <c r="I124" s="67">
        <v>0.54</v>
      </c>
      <c r="J124" s="69">
        <v>0.61</v>
      </c>
    </row>
    <row r="125" spans="1:10" x14ac:dyDescent="0.35">
      <c r="A125" s="5">
        <v>6</v>
      </c>
      <c r="B125" s="62" t="s">
        <v>90</v>
      </c>
      <c r="C125" s="63">
        <v>0</v>
      </c>
      <c r="D125" s="63">
        <v>2.1000000000000001E-2</v>
      </c>
      <c r="E125" s="63">
        <v>3.1E-2</v>
      </c>
      <c r="F125" s="64">
        <v>2.1999999999999999E-2</v>
      </c>
      <c r="G125" s="65">
        <v>1.4999999999999999E-2</v>
      </c>
      <c r="H125" s="66">
        <v>1.7000000000000001E-2</v>
      </c>
      <c r="I125" s="67">
        <v>0.02</v>
      </c>
      <c r="J125" s="69">
        <v>0</v>
      </c>
    </row>
    <row r="126" spans="1:10" x14ac:dyDescent="0.35">
      <c r="A126" s="5">
        <v>7</v>
      </c>
      <c r="B126" s="212" t="s">
        <v>95</v>
      </c>
      <c r="C126" s="213">
        <v>0.47599999999999998</v>
      </c>
      <c r="D126" s="213">
        <v>0.52100000000000002</v>
      </c>
      <c r="E126" s="213">
        <v>0.39600000000000002</v>
      </c>
      <c r="F126" s="64">
        <v>0.378</v>
      </c>
      <c r="G126" s="214">
        <v>0.35899999999999999</v>
      </c>
      <c r="H126" s="215">
        <v>0.41399999999999998</v>
      </c>
      <c r="I126" s="67">
        <v>0.47</v>
      </c>
      <c r="J126" s="69">
        <v>0.39</v>
      </c>
    </row>
    <row r="127" spans="1:10" x14ac:dyDescent="0.35">
      <c r="A127" s="5">
        <v>8</v>
      </c>
      <c r="B127" s="62" t="s">
        <v>398</v>
      </c>
      <c r="C127" s="63">
        <v>0.14299999999999999</v>
      </c>
      <c r="D127" s="63">
        <v>0.16200000000000001</v>
      </c>
      <c r="E127" s="63">
        <v>0.313</v>
      </c>
      <c r="F127" s="64">
        <v>0.111</v>
      </c>
      <c r="G127" s="65">
        <v>0.13700000000000001</v>
      </c>
      <c r="H127" s="66">
        <v>0.35299999999999998</v>
      </c>
      <c r="I127" s="67">
        <v>0.26</v>
      </c>
      <c r="J127" s="69">
        <v>0.22</v>
      </c>
    </row>
    <row r="128" spans="1:10" ht="27" customHeight="1" x14ac:dyDescent="0.35">
      <c r="A128" s="5">
        <v>9</v>
      </c>
      <c r="B128" s="62" t="s">
        <v>397</v>
      </c>
      <c r="C128" s="63">
        <v>0.42899999999999999</v>
      </c>
      <c r="D128" s="63">
        <v>0.35899999999999999</v>
      </c>
      <c r="E128" s="63">
        <v>0.40600000000000003</v>
      </c>
      <c r="F128" s="64">
        <v>0.33300000000000002</v>
      </c>
      <c r="G128" s="65">
        <v>0.45800000000000002</v>
      </c>
      <c r="H128" s="66">
        <v>0.25</v>
      </c>
      <c r="I128" s="67">
        <v>0.3</v>
      </c>
      <c r="J128" s="69">
        <v>0.19500000000000001</v>
      </c>
    </row>
    <row r="129" spans="1:10" x14ac:dyDescent="0.35">
      <c r="A129" s="5">
        <v>10</v>
      </c>
      <c r="B129" s="62" t="s">
        <v>178</v>
      </c>
      <c r="C129" s="63">
        <v>0.19</v>
      </c>
      <c r="D129" s="63">
        <v>7.0000000000000007E-2</v>
      </c>
      <c r="E129" s="63">
        <v>0.14599999999999999</v>
      </c>
      <c r="F129" s="64">
        <v>8.8999999999999996E-2</v>
      </c>
      <c r="G129" s="65">
        <v>0.107</v>
      </c>
      <c r="H129" s="66">
        <v>0.19800000000000001</v>
      </c>
      <c r="I129" s="67">
        <v>0.15</v>
      </c>
      <c r="J129" s="69">
        <v>0.26800000000000002</v>
      </c>
    </row>
    <row r="130" spans="1:10" ht="15" thickBot="1" x14ac:dyDescent="0.4">
      <c r="A130" s="5">
        <v>11</v>
      </c>
      <c r="B130" s="70" t="s">
        <v>59</v>
      </c>
      <c r="C130" s="71">
        <v>0</v>
      </c>
      <c r="D130" s="71">
        <v>0</v>
      </c>
      <c r="E130" s="71">
        <v>0.01</v>
      </c>
      <c r="F130" s="72">
        <v>0</v>
      </c>
      <c r="G130" s="73">
        <v>2.3E-2</v>
      </c>
      <c r="H130" s="74">
        <v>8.9999999999999993E-3</v>
      </c>
      <c r="I130" s="75">
        <v>0.01</v>
      </c>
      <c r="J130" s="77">
        <v>2.4E-2</v>
      </c>
    </row>
    <row r="131" spans="1:10" x14ac:dyDescent="0.35">
      <c r="B131" s="125" t="s">
        <v>183</v>
      </c>
      <c r="C131" s="1"/>
      <c r="D131" s="1"/>
      <c r="E131" s="1"/>
      <c r="F131" s="1"/>
      <c r="G131" s="1"/>
      <c r="H131" s="1"/>
      <c r="I131" s="1"/>
      <c r="J131" s="1"/>
    </row>
    <row r="132" spans="1:10" x14ac:dyDescent="0.35">
      <c r="B132" s="125"/>
      <c r="C132" s="1"/>
      <c r="D132" s="1"/>
      <c r="E132" s="1"/>
      <c r="F132" s="1"/>
      <c r="G132" s="1"/>
      <c r="H132" s="1"/>
      <c r="I132" s="1"/>
      <c r="J132" s="1"/>
    </row>
    <row r="133" spans="1:10" x14ac:dyDescent="0.35">
      <c r="C133" s="1"/>
      <c r="D133" s="1"/>
      <c r="E133" s="1"/>
      <c r="F133" s="1"/>
      <c r="G133" s="1"/>
      <c r="H133" s="1"/>
      <c r="I133" s="1"/>
      <c r="J133" s="1"/>
    </row>
    <row r="134" spans="1:10" ht="15" thickBot="1" x14ac:dyDescent="0.4">
      <c r="B134" s="5" t="s">
        <v>399</v>
      </c>
      <c r="C134" s="1"/>
      <c r="D134" s="1"/>
      <c r="E134" s="1"/>
      <c r="F134" s="1"/>
      <c r="G134" s="1"/>
      <c r="H134" s="1"/>
      <c r="I134" s="1"/>
      <c r="J134" s="1"/>
    </row>
    <row r="135" spans="1:10" ht="40.5" customHeight="1" thickBot="1" x14ac:dyDescent="0.4">
      <c r="B135" s="130"/>
      <c r="C135" s="131" t="s">
        <v>251</v>
      </c>
      <c r="D135" s="131" t="s">
        <v>195</v>
      </c>
      <c r="E135" s="131" t="s">
        <v>167</v>
      </c>
      <c r="F135" s="131" t="s">
        <v>169</v>
      </c>
      <c r="G135" s="132" t="s">
        <v>197</v>
      </c>
      <c r="H135" s="133" t="s">
        <v>174</v>
      </c>
      <c r="I135" s="131" t="s">
        <v>171</v>
      </c>
      <c r="J135" s="134" t="s">
        <v>25</v>
      </c>
    </row>
    <row r="136" spans="1:10" x14ac:dyDescent="0.35">
      <c r="A136" s="5">
        <v>1</v>
      </c>
      <c r="B136" s="22" t="s">
        <v>37</v>
      </c>
      <c r="C136" s="38">
        <v>0.61899999999999999</v>
      </c>
      <c r="D136" s="38">
        <v>0.79400000000000004</v>
      </c>
      <c r="E136" s="38">
        <v>0.495</v>
      </c>
      <c r="F136" s="25">
        <v>0.51100000000000001</v>
      </c>
      <c r="G136" s="28">
        <v>0.59699999999999998</v>
      </c>
      <c r="H136" s="31">
        <v>0.44800000000000001</v>
      </c>
      <c r="I136" s="28">
        <v>0.54</v>
      </c>
      <c r="J136" s="31">
        <v>0.80500000000000005</v>
      </c>
    </row>
    <row r="137" spans="1:10" ht="15" thickBot="1" x14ac:dyDescent="0.4">
      <c r="A137" s="5">
        <v>2</v>
      </c>
      <c r="B137" s="24" t="s">
        <v>38</v>
      </c>
      <c r="C137" s="27">
        <v>0.38100000000000001</v>
      </c>
      <c r="D137" s="27">
        <v>0.20599999999999999</v>
      </c>
      <c r="E137" s="27">
        <v>0.505</v>
      </c>
      <c r="F137" s="27">
        <v>0.48899999999999999</v>
      </c>
      <c r="G137" s="30">
        <v>0.40300000000000002</v>
      </c>
      <c r="H137" s="33">
        <v>0.55200000000000005</v>
      </c>
      <c r="I137" s="30">
        <v>0.46</v>
      </c>
      <c r="J137" s="33">
        <v>0.19500000000000001</v>
      </c>
    </row>
    <row r="138" spans="1:10" x14ac:dyDescent="0.35">
      <c r="B138" s="125" t="s">
        <v>183</v>
      </c>
      <c r="C138" s="1"/>
      <c r="D138" s="1"/>
      <c r="E138" s="1"/>
      <c r="F138" s="1"/>
      <c r="G138" s="1"/>
      <c r="H138" s="1"/>
      <c r="I138" s="1"/>
      <c r="J138" s="1"/>
    </row>
    <row r="140" spans="1:10" ht="15" thickBot="1" x14ac:dyDescent="0.4">
      <c r="B140" s="5" t="s">
        <v>98</v>
      </c>
    </row>
    <row r="141" spans="1:10" ht="40.5" customHeight="1" thickBot="1" x14ac:dyDescent="0.4">
      <c r="B141" s="130"/>
      <c r="C141" s="131" t="s">
        <v>251</v>
      </c>
      <c r="D141" s="131" t="s">
        <v>195</v>
      </c>
      <c r="E141" s="131" t="s">
        <v>167</v>
      </c>
      <c r="F141" s="131" t="s">
        <v>169</v>
      </c>
      <c r="G141" s="132" t="s">
        <v>197</v>
      </c>
      <c r="H141" s="133" t="s">
        <v>174</v>
      </c>
      <c r="I141" s="131" t="s">
        <v>171</v>
      </c>
      <c r="J141" s="134" t="s">
        <v>25</v>
      </c>
    </row>
    <row r="142" spans="1:10" x14ac:dyDescent="0.35">
      <c r="A142" s="5">
        <v>1</v>
      </c>
      <c r="B142" s="54" t="s">
        <v>177</v>
      </c>
      <c r="C142" s="55">
        <v>0.84599999999999997</v>
      </c>
      <c r="D142" s="55">
        <v>0.56799999999999995</v>
      </c>
      <c r="E142" s="55">
        <v>0.71399999999999997</v>
      </c>
      <c r="F142" s="56">
        <v>0.65200000000000002</v>
      </c>
      <c r="G142" s="57">
        <v>0.47399999999999998</v>
      </c>
      <c r="H142" s="58">
        <v>0.69199999999999995</v>
      </c>
      <c r="I142" s="59">
        <v>0.68500000000000005</v>
      </c>
      <c r="J142" s="61">
        <v>0.66700000000000004</v>
      </c>
    </row>
    <row r="143" spans="1:10" x14ac:dyDescent="0.35">
      <c r="A143" s="5">
        <v>2</v>
      </c>
      <c r="B143" s="62" t="s">
        <v>85</v>
      </c>
      <c r="C143" s="63">
        <v>0.61499999999999999</v>
      </c>
      <c r="D143" s="63">
        <v>0.432</v>
      </c>
      <c r="E143" s="63">
        <v>0.34699999999999998</v>
      </c>
      <c r="F143" s="64">
        <v>0.52200000000000002</v>
      </c>
      <c r="G143" s="65">
        <v>0.35899999999999999</v>
      </c>
      <c r="H143" s="66">
        <v>0.42299999999999999</v>
      </c>
      <c r="I143" s="67">
        <v>0.40699999999999997</v>
      </c>
      <c r="J143" s="69">
        <v>0.54500000000000004</v>
      </c>
    </row>
    <row r="144" spans="1:10" x14ac:dyDescent="0.35">
      <c r="A144" s="5">
        <v>3</v>
      </c>
      <c r="B144" s="62" t="s">
        <v>266</v>
      </c>
      <c r="C144" s="63">
        <v>0.46200000000000002</v>
      </c>
      <c r="D144" s="63">
        <v>0.45</v>
      </c>
      <c r="E144" s="63">
        <v>0.42899999999999999</v>
      </c>
      <c r="F144" s="64">
        <v>0.56499999999999995</v>
      </c>
      <c r="G144" s="65">
        <v>0.33300000000000002</v>
      </c>
      <c r="H144" s="66">
        <v>0.28799999999999998</v>
      </c>
      <c r="I144" s="67">
        <v>0.25900000000000001</v>
      </c>
      <c r="J144" s="69">
        <v>0.51500000000000001</v>
      </c>
    </row>
    <row r="145" spans="1:10" x14ac:dyDescent="0.35">
      <c r="A145" s="5">
        <v>4</v>
      </c>
      <c r="B145" s="62" t="s">
        <v>87</v>
      </c>
      <c r="C145" s="63">
        <v>0.61499999999999999</v>
      </c>
      <c r="D145" s="63">
        <v>0.45900000000000002</v>
      </c>
      <c r="E145" s="63">
        <v>0.51</v>
      </c>
      <c r="F145" s="64">
        <v>0.47799999999999998</v>
      </c>
      <c r="G145" s="65">
        <v>0.5</v>
      </c>
      <c r="H145" s="66">
        <v>0.53800000000000003</v>
      </c>
      <c r="I145" s="67">
        <v>0.46300000000000002</v>
      </c>
      <c r="J145" s="69">
        <v>0.54500000000000004</v>
      </c>
    </row>
    <row r="146" spans="1:10" x14ac:dyDescent="0.35">
      <c r="A146" s="5">
        <v>5</v>
      </c>
      <c r="B146" s="62" t="s">
        <v>394</v>
      </c>
      <c r="C146" s="63">
        <v>0.308</v>
      </c>
      <c r="D146" s="63">
        <v>0.30599999999999999</v>
      </c>
      <c r="E146" s="63">
        <v>0.14299999999999999</v>
      </c>
      <c r="F146" s="64">
        <v>0.26100000000000001</v>
      </c>
      <c r="G146" s="65">
        <v>0.34599999999999997</v>
      </c>
      <c r="H146" s="66">
        <v>5.8000000000000003E-2</v>
      </c>
      <c r="I146" s="67">
        <v>0.315</v>
      </c>
      <c r="J146" s="69">
        <v>0.182</v>
      </c>
    </row>
    <row r="147" spans="1:10" x14ac:dyDescent="0.35">
      <c r="A147" s="5">
        <v>6</v>
      </c>
      <c r="B147" s="62" t="s">
        <v>89</v>
      </c>
      <c r="C147" s="63">
        <v>0.154</v>
      </c>
      <c r="D147" s="63">
        <v>0.108</v>
      </c>
      <c r="E147" s="63">
        <v>4.1000000000000002E-2</v>
      </c>
      <c r="F147" s="64">
        <v>4.2999999999999997E-2</v>
      </c>
      <c r="G147" s="65">
        <v>0.10299999999999999</v>
      </c>
      <c r="H147" s="66">
        <v>3.7999999999999999E-2</v>
      </c>
      <c r="I147" s="67">
        <v>5.6000000000000001E-2</v>
      </c>
      <c r="J147" s="69">
        <v>0.152</v>
      </c>
    </row>
    <row r="148" spans="1:10" x14ac:dyDescent="0.35">
      <c r="A148" s="5">
        <v>7</v>
      </c>
      <c r="B148" s="212" t="s">
        <v>90</v>
      </c>
      <c r="C148" s="213">
        <v>0</v>
      </c>
      <c r="D148" s="213">
        <v>4.4999999999999998E-2</v>
      </c>
      <c r="E148" s="213">
        <v>4.1000000000000002E-2</v>
      </c>
      <c r="F148" s="64">
        <v>4.2999999999999997E-2</v>
      </c>
      <c r="G148" s="214">
        <v>1.2999999999999999E-2</v>
      </c>
      <c r="H148" s="215">
        <v>0</v>
      </c>
      <c r="I148" s="67">
        <v>0</v>
      </c>
      <c r="J148" s="69">
        <v>9.0999999999999998E-2</v>
      </c>
    </row>
    <row r="149" spans="1:10" x14ac:dyDescent="0.35">
      <c r="A149" s="5">
        <v>8</v>
      </c>
      <c r="B149" s="212" t="s">
        <v>91</v>
      </c>
      <c r="C149" s="213">
        <v>0.154</v>
      </c>
      <c r="D149" s="213">
        <v>0.153</v>
      </c>
      <c r="E149" s="213">
        <v>0.10199999999999999</v>
      </c>
      <c r="F149" s="64">
        <v>8.6999999999999994E-2</v>
      </c>
      <c r="G149" s="214">
        <v>0.218</v>
      </c>
      <c r="H149" s="215">
        <v>0.115</v>
      </c>
      <c r="I149" s="67">
        <v>5.6000000000000001E-2</v>
      </c>
      <c r="J149" s="69">
        <v>0.21199999999999999</v>
      </c>
    </row>
    <row r="150" spans="1:10" x14ac:dyDescent="0.35">
      <c r="A150" s="5">
        <v>9</v>
      </c>
      <c r="B150" s="62" t="s">
        <v>400</v>
      </c>
      <c r="C150" s="63">
        <v>7.6999999999999999E-2</v>
      </c>
      <c r="D150" s="63">
        <v>0.315</v>
      </c>
      <c r="E150" s="63">
        <v>0.122</v>
      </c>
      <c r="F150" s="64">
        <v>0.13</v>
      </c>
      <c r="G150" s="65">
        <v>0.23100000000000001</v>
      </c>
      <c r="H150" s="66">
        <v>3.7999999999999999E-2</v>
      </c>
      <c r="I150" s="67">
        <v>9.2999999999999999E-2</v>
      </c>
      <c r="J150" s="69">
        <v>0.121</v>
      </c>
    </row>
    <row r="151" spans="1:10" ht="15" thickBot="1" x14ac:dyDescent="0.4">
      <c r="A151" s="5">
        <v>10</v>
      </c>
      <c r="B151" s="70" t="s">
        <v>59</v>
      </c>
      <c r="C151" s="71">
        <v>0</v>
      </c>
      <c r="D151" s="71">
        <v>0.09</v>
      </c>
      <c r="E151" s="71">
        <v>4.1000000000000002E-2</v>
      </c>
      <c r="F151" s="72">
        <v>0.17399999999999999</v>
      </c>
      <c r="G151" s="73">
        <v>0.128</v>
      </c>
      <c r="H151" s="74">
        <v>9.6000000000000002E-2</v>
      </c>
      <c r="I151" s="75">
        <v>5.6000000000000001E-2</v>
      </c>
      <c r="J151" s="77">
        <v>0.152</v>
      </c>
    </row>
    <row r="152" spans="1:10" x14ac:dyDescent="0.35">
      <c r="B152" s="125" t="s">
        <v>183</v>
      </c>
    </row>
    <row r="153" spans="1:10" x14ac:dyDescent="0.35">
      <c r="B153" s="125"/>
    </row>
    <row r="155" spans="1:10" ht="15" thickBot="1" x14ac:dyDescent="0.4">
      <c r="B155" s="5" t="s">
        <v>99</v>
      </c>
    </row>
    <row r="156" spans="1:10" ht="40.5" customHeight="1" thickBot="1" x14ac:dyDescent="0.4">
      <c r="B156" s="130"/>
      <c r="C156" s="131" t="s">
        <v>251</v>
      </c>
      <c r="D156" s="131" t="s">
        <v>195</v>
      </c>
      <c r="E156" s="131" t="s">
        <v>167</v>
      </c>
      <c r="F156" s="131" t="s">
        <v>169</v>
      </c>
      <c r="G156" s="132" t="s">
        <v>197</v>
      </c>
      <c r="H156" s="133" t="s">
        <v>174</v>
      </c>
      <c r="I156" s="131" t="s">
        <v>171</v>
      </c>
      <c r="J156" s="134" t="s">
        <v>25</v>
      </c>
    </row>
    <row r="157" spans="1:10" x14ac:dyDescent="0.35">
      <c r="A157" s="5">
        <v>1</v>
      </c>
      <c r="B157" s="54" t="s">
        <v>101</v>
      </c>
      <c r="C157" s="55">
        <v>0.875</v>
      </c>
      <c r="D157" s="55">
        <v>0.62</v>
      </c>
      <c r="E157" s="55">
        <v>0.68</v>
      </c>
      <c r="F157" s="56">
        <v>0.63600000000000001</v>
      </c>
      <c r="G157" s="57">
        <v>0.66700000000000004</v>
      </c>
      <c r="H157" s="58">
        <v>0.71399999999999997</v>
      </c>
      <c r="I157" s="58">
        <v>0.56000000000000005</v>
      </c>
      <c r="J157" s="59">
        <v>0.77800000000000002</v>
      </c>
    </row>
    <row r="158" spans="1:10" x14ac:dyDescent="0.35">
      <c r="A158" s="5">
        <v>2</v>
      </c>
      <c r="B158" s="62" t="s">
        <v>102</v>
      </c>
      <c r="C158" s="63">
        <v>0</v>
      </c>
      <c r="D158" s="63">
        <v>0.14000000000000001</v>
      </c>
      <c r="E158" s="63">
        <v>0.08</v>
      </c>
      <c r="F158" s="64">
        <v>0</v>
      </c>
      <c r="G158" s="65">
        <v>0.154</v>
      </c>
      <c r="H158" s="66">
        <v>0.28599999999999998</v>
      </c>
      <c r="I158" s="66">
        <v>0.16</v>
      </c>
      <c r="J158" s="67">
        <v>0.16700000000000001</v>
      </c>
    </row>
    <row r="159" spans="1:10" x14ac:dyDescent="0.35">
      <c r="A159" s="5">
        <v>3</v>
      </c>
      <c r="B159" s="62" t="s">
        <v>103</v>
      </c>
      <c r="C159" s="63">
        <v>0.125</v>
      </c>
      <c r="D159" s="63">
        <v>0.36</v>
      </c>
      <c r="E159" s="63">
        <v>0.28000000000000003</v>
      </c>
      <c r="F159" s="64">
        <v>0.36399999999999999</v>
      </c>
      <c r="G159" s="65">
        <v>0.48699999999999999</v>
      </c>
      <c r="H159" s="66">
        <v>0.32100000000000001</v>
      </c>
      <c r="I159" s="66">
        <v>0.32</v>
      </c>
      <c r="J159" s="67">
        <v>0.61099999999999999</v>
      </c>
    </row>
    <row r="160" spans="1:10" x14ac:dyDescent="0.35">
      <c r="A160" s="5">
        <v>4</v>
      </c>
      <c r="B160" s="62" t="s">
        <v>104</v>
      </c>
      <c r="C160" s="63">
        <v>0.25</v>
      </c>
      <c r="D160" s="63">
        <v>0.3</v>
      </c>
      <c r="E160" s="63">
        <v>0.2</v>
      </c>
      <c r="F160" s="64">
        <v>0.45500000000000002</v>
      </c>
      <c r="G160" s="65">
        <v>0.436</v>
      </c>
      <c r="H160" s="66">
        <v>0.25</v>
      </c>
      <c r="I160" s="66">
        <v>0.12</v>
      </c>
      <c r="J160" s="67">
        <v>0.111</v>
      </c>
    </row>
    <row r="161" spans="1:10" x14ac:dyDescent="0.35">
      <c r="A161" s="5">
        <v>5</v>
      </c>
      <c r="B161" s="62" t="s">
        <v>105</v>
      </c>
      <c r="C161" s="63">
        <v>0</v>
      </c>
      <c r="D161" s="63">
        <v>0.16</v>
      </c>
      <c r="E161" s="63">
        <v>0.16</v>
      </c>
      <c r="F161" s="64">
        <v>9.0999999999999998E-2</v>
      </c>
      <c r="G161" s="65">
        <v>0.154</v>
      </c>
      <c r="H161" s="66">
        <v>0.17899999999999999</v>
      </c>
      <c r="I161" s="66">
        <v>0.24</v>
      </c>
      <c r="J161" s="67">
        <v>0.111</v>
      </c>
    </row>
    <row r="162" spans="1:10" x14ac:dyDescent="0.35">
      <c r="A162" s="5">
        <v>6</v>
      </c>
      <c r="B162" s="62" t="s">
        <v>106</v>
      </c>
      <c r="C162" s="63">
        <v>0.625</v>
      </c>
      <c r="D162" s="63">
        <v>0.38</v>
      </c>
      <c r="E162" s="63">
        <v>0.28000000000000003</v>
      </c>
      <c r="F162" s="64">
        <v>0.27300000000000002</v>
      </c>
      <c r="G162" s="65">
        <v>0.38500000000000001</v>
      </c>
      <c r="H162" s="66">
        <v>0.25</v>
      </c>
      <c r="I162" s="66">
        <v>0.36</v>
      </c>
      <c r="J162" s="67">
        <v>0.33300000000000002</v>
      </c>
    </row>
    <row r="163" spans="1:10" ht="15" thickBot="1" x14ac:dyDescent="0.4">
      <c r="A163" s="5">
        <v>7</v>
      </c>
      <c r="B163" s="70" t="s">
        <v>59</v>
      </c>
      <c r="C163" s="71">
        <v>0</v>
      </c>
      <c r="D163" s="71">
        <v>0.06</v>
      </c>
      <c r="E163" s="71">
        <v>0.2</v>
      </c>
      <c r="F163" s="72">
        <v>0</v>
      </c>
      <c r="G163" s="73">
        <v>2.5999999999999999E-2</v>
      </c>
      <c r="H163" s="74">
        <v>7.0999999999999994E-2</v>
      </c>
      <c r="I163" s="74">
        <v>0</v>
      </c>
      <c r="J163" s="75">
        <v>0.16700000000000001</v>
      </c>
    </row>
    <row r="164" spans="1:10" x14ac:dyDescent="0.35">
      <c r="B164" s="125"/>
    </row>
    <row r="166" spans="1:10" ht="15" thickBot="1" x14ac:dyDescent="0.4">
      <c r="B166" s="5" t="s">
        <v>107</v>
      </c>
    </row>
    <row r="167" spans="1:10" ht="40.5" customHeight="1" thickBot="1" x14ac:dyDescent="0.4">
      <c r="B167" s="130"/>
      <c r="C167" s="131" t="s">
        <v>251</v>
      </c>
      <c r="D167" s="131" t="s">
        <v>195</v>
      </c>
      <c r="E167" s="131" t="s">
        <v>167</v>
      </c>
      <c r="F167" s="131" t="s">
        <v>169</v>
      </c>
      <c r="G167" s="132" t="s">
        <v>197</v>
      </c>
      <c r="H167" s="133" t="s">
        <v>174</v>
      </c>
      <c r="I167" s="131" t="s">
        <v>171</v>
      </c>
      <c r="J167" s="134" t="s">
        <v>25</v>
      </c>
    </row>
    <row r="168" spans="1:10" x14ac:dyDescent="0.35">
      <c r="A168" s="5">
        <v>1</v>
      </c>
      <c r="B168" s="54" t="s">
        <v>112</v>
      </c>
      <c r="C168" s="55">
        <v>0.308</v>
      </c>
      <c r="D168" s="55">
        <v>0.441</v>
      </c>
      <c r="E168" s="55">
        <v>0.26500000000000001</v>
      </c>
      <c r="F168" s="56">
        <v>0.47799999999999998</v>
      </c>
      <c r="G168" s="57">
        <v>0.41799999999999998</v>
      </c>
      <c r="H168" s="58">
        <v>0.308</v>
      </c>
      <c r="I168" s="59">
        <v>0.25900000000000001</v>
      </c>
      <c r="J168" s="61">
        <v>0.42399999999999999</v>
      </c>
    </row>
    <row r="169" spans="1:10" x14ac:dyDescent="0.35">
      <c r="A169" s="5">
        <v>2</v>
      </c>
      <c r="B169" s="62" t="s">
        <v>110</v>
      </c>
      <c r="C169" s="63">
        <v>0.154</v>
      </c>
      <c r="D169" s="63">
        <v>0.216</v>
      </c>
      <c r="E169" s="63">
        <v>0.245</v>
      </c>
      <c r="F169" s="64">
        <v>0.30399999999999999</v>
      </c>
      <c r="G169" s="65">
        <v>0.30399999999999999</v>
      </c>
      <c r="H169" s="66">
        <v>7.6999999999999999E-2</v>
      </c>
      <c r="I169" s="67">
        <v>0.20399999999999999</v>
      </c>
      <c r="J169" s="69">
        <v>0.152</v>
      </c>
    </row>
    <row r="170" spans="1:10" ht="26" x14ac:dyDescent="0.35">
      <c r="A170" s="5">
        <v>3</v>
      </c>
      <c r="B170" s="212" t="s">
        <v>111</v>
      </c>
      <c r="C170" s="213">
        <v>0.46200000000000002</v>
      </c>
      <c r="D170" s="213">
        <v>0.495</v>
      </c>
      <c r="E170" s="213">
        <v>0.53100000000000003</v>
      </c>
      <c r="F170" s="64">
        <v>0.73899999999999999</v>
      </c>
      <c r="G170" s="214">
        <v>0.50600000000000001</v>
      </c>
      <c r="H170" s="215">
        <v>0.46200000000000002</v>
      </c>
      <c r="I170" s="67">
        <v>0.38900000000000001</v>
      </c>
      <c r="J170" s="69">
        <v>0.60599999999999998</v>
      </c>
    </row>
    <row r="171" spans="1:10" ht="26" x14ac:dyDescent="0.35">
      <c r="A171" s="5">
        <v>4</v>
      </c>
      <c r="B171" s="212" t="s">
        <v>318</v>
      </c>
      <c r="C171" s="213">
        <v>0.308</v>
      </c>
      <c r="D171" s="213">
        <v>0.315</v>
      </c>
      <c r="E171" s="213">
        <v>0.28599999999999998</v>
      </c>
      <c r="F171" s="64">
        <v>0.26100000000000001</v>
      </c>
      <c r="G171" s="214">
        <v>0.39200000000000002</v>
      </c>
      <c r="H171" s="215">
        <v>0.25</v>
      </c>
      <c r="I171" s="67">
        <v>0.185</v>
      </c>
      <c r="J171" s="69">
        <v>0.30299999999999999</v>
      </c>
    </row>
    <row r="172" spans="1:10" ht="26" x14ac:dyDescent="0.35">
      <c r="A172" s="5">
        <v>5</v>
      </c>
      <c r="B172" s="212" t="s">
        <v>319</v>
      </c>
      <c r="C172" s="213">
        <v>0.46200000000000002</v>
      </c>
      <c r="D172" s="213">
        <v>0.42299999999999999</v>
      </c>
      <c r="E172" s="213">
        <v>0.38800000000000001</v>
      </c>
      <c r="F172" s="64">
        <v>0.47799999999999998</v>
      </c>
      <c r="G172" s="214">
        <v>0.39200000000000002</v>
      </c>
      <c r="H172" s="215">
        <v>0.46200000000000002</v>
      </c>
      <c r="I172" s="67">
        <v>0.38900000000000001</v>
      </c>
      <c r="J172" s="69">
        <v>0.45500000000000002</v>
      </c>
    </row>
    <row r="173" spans="1:10" ht="39" x14ac:dyDescent="0.35">
      <c r="A173" s="5">
        <v>6</v>
      </c>
      <c r="B173" s="212" t="s">
        <v>250</v>
      </c>
      <c r="C173" s="213">
        <v>0.53800000000000003</v>
      </c>
      <c r="D173" s="213">
        <v>0.42299999999999999</v>
      </c>
      <c r="E173" s="213">
        <v>0.30599999999999999</v>
      </c>
      <c r="F173" s="64">
        <v>0.34799999999999998</v>
      </c>
      <c r="G173" s="214">
        <v>0.35399999999999998</v>
      </c>
      <c r="H173" s="215">
        <v>0.40400000000000003</v>
      </c>
      <c r="I173" s="67">
        <v>0.24099999999999999</v>
      </c>
      <c r="J173" s="69">
        <v>0.30299999999999999</v>
      </c>
    </row>
    <row r="174" spans="1:10" ht="18" customHeight="1" x14ac:dyDescent="0.35">
      <c r="A174" s="5">
        <v>7</v>
      </c>
      <c r="B174" s="62" t="s">
        <v>401</v>
      </c>
      <c r="C174" s="63">
        <v>0.23100000000000001</v>
      </c>
      <c r="D174" s="63">
        <v>0.16200000000000001</v>
      </c>
      <c r="E174" s="63">
        <v>0.122</v>
      </c>
      <c r="F174" s="64">
        <v>0.30399999999999999</v>
      </c>
      <c r="G174" s="65">
        <v>0.24099999999999999</v>
      </c>
      <c r="H174" s="66">
        <v>5.8000000000000003E-2</v>
      </c>
      <c r="I174" s="67">
        <v>7.3999999999999996E-2</v>
      </c>
      <c r="J174" s="69">
        <v>0.21199999999999999</v>
      </c>
    </row>
    <row r="175" spans="1:10" ht="39" x14ac:dyDescent="0.35">
      <c r="A175" s="5">
        <v>8</v>
      </c>
      <c r="B175" s="62" t="s">
        <v>320</v>
      </c>
      <c r="C175" s="63">
        <v>0.23100000000000001</v>
      </c>
      <c r="D175" s="63">
        <v>0.14399999999999999</v>
      </c>
      <c r="E175" s="63">
        <v>0.224</v>
      </c>
      <c r="F175" s="64">
        <v>8.6999999999999994E-2</v>
      </c>
      <c r="G175" s="65">
        <v>0.215</v>
      </c>
      <c r="H175" s="66">
        <v>0.13500000000000001</v>
      </c>
      <c r="I175" s="67">
        <v>1.9E-2</v>
      </c>
      <c r="J175" s="69">
        <v>0.182</v>
      </c>
    </row>
    <row r="176" spans="1:10" ht="17.25" customHeight="1" x14ac:dyDescent="0.35">
      <c r="A176" s="5">
        <v>9</v>
      </c>
      <c r="B176" s="62" t="s">
        <v>267</v>
      </c>
      <c r="C176" s="63">
        <v>0.38500000000000001</v>
      </c>
      <c r="D176" s="63">
        <v>0.41399999999999998</v>
      </c>
      <c r="E176" s="63">
        <v>0.26500000000000001</v>
      </c>
      <c r="F176" s="64">
        <v>0.30399999999999999</v>
      </c>
      <c r="G176" s="65">
        <v>0.45600000000000002</v>
      </c>
      <c r="H176" s="66">
        <v>0.192</v>
      </c>
      <c r="I176" s="67">
        <v>0.25900000000000001</v>
      </c>
      <c r="J176" s="69">
        <v>0.36399999999999999</v>
      </c>
    </row>
    <row r="177" spans="1:10" ht="18" customHeight="1" x14ac:dyDescent="0.35">
      <c r="A177" s="5">
        <v>10</v>
      </c>
      <c r="B177" s="62" t="s">
        <v>321</v>
      </c>
      <c r="C177" s="63">
        <v>0.154</v>
      </c>
      <c r="D177" s="63">
        <v>0.28799999999999998</v>
      </c>
      <c r="E177" s="63">
        <v>0.16300000000000001</v>
      </c>
      <c r="F177" s="64">
        <v>0.217</v>
      </c>
      <c r="G177" s="65">
        <v>0.22800000000000001</v>
      </c>
      <c r="H177" s="66">
        <v>0.17299999999999999</v>
      </c>
      <c r="I177" s="67">
        <v>0.111</v>
      </c>
      <c r="J177" s="69">
        <v>0.21199999999999999</v>
      </c>
    </row>
    <row r="178" spans="1:10" ht="15" thickBot="1" x14ac:dyDescent="0.4">
      <c r="A178" s="5">
        <v>11</v>
      </c>
      <c r="B178" s="70" t="s">
        <v>59</v>
      </c>
      <c r="C178" s="71">
        <v>0</v>
      </c>
      <c r="D178" s="71">
        <v>4.4999999999999998E-2</v>
      </c>
      <c r="E178" s="71">
        <v>4.1000000000000002E-2</v>
      </c>
      <c r="F178" s="72">
        <v>4.2999999999999997E-2</v>
      </c>
      <c r="G178" s="73">
        <v>6.3E-2</v>
      </c>
      <c r="H178" s="74">
        <v>9.6000000000000002E-2</v>
      </c>
      <c r="I178" s="75">
        <v>7.3999999999999996E-2</v>
      </c>
      <c r="J178" s="77">
        <v>0.182</v>
      </c>
    </row>
    <row r="179" spans="1:10" x14ac:dyDescent="0.35">
      <c r="B179" s="125" t="s">
        <v>183</v>
      </c>
    </row>
  </sheetData>
  <conditionalFormatting sqref="A25:A29 A30:B31 B63 B75 A94:B94 A96:A98 A134:B134 A136:A137">
    <cfRule type="expression" dxfId="57" priority="239">
      <formula>AND(A25&lt;0.05, A25&lt;&gt;"")</formula>
    </cfRule>
  </conditionalFormatting>
  <conditionalFormatting sqref="A35:A59 A67:A74 A79:A90 A106:A114 A120:A130 A142:A151 A157:A163 A168:A178">
    <cfRule type="expression" dxfId="56" priority="217">
      <formula>A35&lt;0.05</formula>
    </cfRule>
  </conditionalFormatting>
  <conditionalFormatting sqref="B9:B10">
    <cfRule type="expression" dxfId="55" priority="17">
      <formula>AND(B9&lt;0.05, B9&lt;&gt;"")</formula>
    </cfRule>
  </conditionalFormatting>
  <conditionalFormatting sqref="B18:B19">
    <cfRule type="expression" dxfId="54" priority="16">
      <formula>AND(B18&lt;0.05, B18&lt;&gt;"")</formula>
    </cfRule>
  </conditionalFormatting>
  <conditionalFormatting sqref="B28:B29">
    <cfRule type="expression" dxfId="53" priority="3">
      <formula>AND(B28&lt;0.05, B28&lt;&gt;"")</formula>
    </cfRule>
  </conditionalFormatting>
  <conditionalFormatting sqref="B60:B61">
    <cfRule type="expression" dxfId="52" priority="14">
      <formula>AND(B60&lt;0.05, B60&lt;&gt;"")</formula>
    </cfRule>
  </conditionalFormatting>
  <conditionalFormatting sqref="B91:B92">
    <cfRule type="expression" dxfId="51" priority="12">
      <formula>AND(B91&lt;0.05, B91&lt;&gt;"")</formula>
    </cfRule>
  </conditionalFormatting>
  <conditionalFormatting sqref="B99">
    <cfRule type="expression" dxfId="50" priority="2">
      <formula>AND(B99&lt;0.05, B99&lt;&gt;"")</formula>
    </cfRule>
  </conditionalFormatting>
  <conditionalFormatting sqref="B115:B116">
    <cfRule type="expression" dxfId="49" priority="9">
      <formula>AND(B115&lt;0.05, B115&lt;&gt;"")</formula>
    </cfRule>
  </conditionalFormatting>
  <conditionalFormatting sqref="B131:B132">
    <cfRule type="expression" dxfId="48" priority="8">
      <formula>AND(B131&lt;0.05, B131&lt;&gt;"")</formula>
    </cfRule>
  </conditionalFormatting>
  <conditionalFormatting sqref="B138">
    <cfRule type="expression" dxfId="47" priority="1">
      <formula>AND(B138&lt;0.05, B138&lt;&gt;"")</formula>
    </cfRule>
  </conditionalFormatting>
  <conditionalFormatting sqref="B152:B153">
    <cfRule type="expression" dxfId="46" priority="6">
      <formula>AND(B152&lt;0.05, B152&lt;&gt;"")</formula>
    </cfRule>
  </conditionalFormatting>
  <conditionalFormatting sqref="B164">
    <cfRule type="expression" dxfId="45" priority="5">
      <formula>AND(B164&lt;0.05, B164&lt;&gt;"")</formula>
    </cfRule>
  </conditionalFormatting>
  <conditionalFormatting sqref="B179">
    <cfRule type="expression" dxfId="44" priority="4">
      <formula>AND(B179&lt;0.05, B179&lt;&gt;"")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E511F-157D-4408-A760-DF1A85E0A72F}">
  <dimension ref="A1:R169"/>
  <sheetViews>
    <sheetView zoomScale="85" zoomScaleNormal="85" workbookViewId="0">
      <selection activeCell="Q6" sqref="Q6:R6"/>
    </sheetView>
  </sheetViews>
  <sheetFormatPr defaultColWidth="11.54296875" defaultRowHeight="14.5" x14ac:dyDescent="0.35"/>
  <cols>
    <col min="1" max="1" width="5.6328125" customWidth="1"/>
    <col min="2" max="2" width="32.6328125" customWidth="1"/>
    <col min="3" max="18" width="6.6328125" customWidth="1"/>
  </cols>
  <sheetData>
    <row r="1" spans="1:18" s="128" customFormat="1" ht="39" customHeight="1" x14ac:dyDescent="0.25">
      <c r="A1" s="81" t="s">
        <v>188</v>
      </c>
      <c r="B1" s="81"/>
    </row>
    <row r="2" spans="1:18" ht="15.5" x14ac:dyDescent="0.35">
      <c r="A2" s="82" t="s">
        <v>182</v>
      </c>
    </row>
    <row r="5" spans="1:18" ht="15" thickBot="1" x14ac:dyDescent="0.4">
      <c r="A5" s="5"/>
    </row>
    <row r="6" spans="1:18" ht="34.25" customHeight="1" x14ac:dyDescent="0.35">
      <c r="A6" s="257"/>
      <c r="B6" s="94"/>
      <c r="C6" s="384" t="s">
        <v>251</v>
      </c>
      <c r="D6" s="385"/>
      <c r="E6" s="384" t="s">
        <v>195</v>
      </c>
      <c r="F6" s="385"/>
      <c r="G6" s="384" t="s">
        <v>167</v>
      </c>
      <c r="H6" s="385"/>
      <c r="I6" s="384" t="s">
        <v>169</v>
      </c>
      <c r="J6" s="385"/>
      <c r="K6" s="386" t="s">
        <v>197</v>
      </c>
      <c r="L6" s="386"/>
      <c r="M6" s="384" t="s">
        <v>174</v>
      </c>
      <c r="N6" s="385"/>
      <c r="O6" s="386" t="s">
        <v>171</v>
      </c>
      <c r="P6" s="386"/>
      <c r="Q6" s="384" t="s">
        <v>25</v>
      </c>
      <c r="R6" s="385"/>
    </row>
    <row r="7" spans="1:18" ht="15" thickBot="1" x14ac:dyDescent="0.4">
      <c r="A7" s="258"/>
      <c r="B7" s="95"/>
      <c r="C7" s="85" t="s">
        <v>20</v>
      </c>
      <c r="D7" s="86" t="s">
        <v>22</v>
      </c>
      <c r="E7" s="85" t="s">
        <v>20</v>
      </c>
      <c r="F7" s="86" t="s">
        <v>22</v>
      </c>
      <c r="G7" s="85" t="s">
        <v>20</v>
      </c>
      <c r="H7" s="86" t="s">
        <v>22</v>
      </c>
      <c r="I7" s="85" t="s">
        <v>20</v>
      </c>
      <c r="J7" s="86" t="s">
        <v>22</v>
      </c>
      <c r="K7" s="87" t="s">
        <v>20</v>
      </c>
      <c r="L7" s="88" t="s">
        <v>22</v>
      </c>
      <c r="M7" s="85" t="s">
        <v>20</v>
      </c>
      <c r="N7" s="86" t="s">
        <v>22</v>
      </c>
      <c r="O7" s="87" t="s">
        <v>20</v>
      </c>
      <c r="P7" s="88" t="s">
        <v>22</v>
      </c>
      <c r="Q7" s="85" t="s">
        <v>20</v>
      </c>
      <c r="R7" s="86" t="s">
        <v>22</v>
      </c>
    </row>
    <row r="8" spans="1:18" ht="23.5" thickBot="1" x14ac:dyDescent="0.4">
      <c r="A8" s="102" t="s">
        <v>2</v>
      </c>
      <c r="B8" s="233" t="s">
        <v>344</v>
      </c>
      <c r="C8" s="90">
        <v>25</v>
      </c>
      <c r="D8" s="91">
        <v>5.48</v>
      </c>
      <c r="E8" s="90">
        <v>162</v>
      </c>
      <c r="F8" s="91">
        <v>6.63</v>
      </c>
      <c r="G8" s="90">
        <v>97</v>
      </c>
      <c r="H8" s="91">
        <v>5.48</v>
      </c>
      <c r="I8" s="90">
        <v>48</v>
      </c>
      <c r="J8" s="93">
        <v>5.29</v>
      </c>
      <c r="K8" s="90">
        <v>145</v>
      </c>
      <c r="L8" s="91">
        <v>6.23</v>
      </c>
      <c r="M8" s="92">
        <v>124</v>
      </c>
      <c r="N8" s="93">
        <v>5.52</v>
      </c>
      <c r="O8" s="90">
        <v>102</v>
      </c>
      <c r="P8" s="91">
        <v>5.57</v>
      </c>
      <c r="Q8" s="90">
        <v>45</v>
      </c>
      <c r="R8" s="91">
        <v>6.84</v>
      </c>
    </row>
    <row r="9" spans="1:18" x14ac:dyDescent="0.35">
      <c r="A9" s="125" t="s">
        <v>252</v>
      </c>
    </row>
    <row r="10" spans="1:18" ht="15" customHeight="1" x14ac:dyDescent="0.35">
      <c r="A10" s="125" t="s">
        <v>183</v>
      </c>
    </row>
    <row r="11" spans="1:18" x14ac:dyDescent="0.35">
      <c r="B11" s="125"/>
    </row>
    <row r="12" spans="1:18" ht="15.5" x14ac:dyDescent="0.35">
      <c r="A12" s="83" t="s">
        <v>282</v>
      </c>
      <c r="B12" s="125"/>
    </row>
    <row r="13" spans="1:18" x14ac:dyDescent="0.35">
      <c r="B13" s="125"/>
    </row>
    <row r="14" spans="1:18" ht="15" thickBot="1" x14ac:dyDescent="0.4">
      <c r="A14" s="5" t="s">
        <v>184</v>
      </c>
    </row>
    <row r="15" spans="1:18" ht="34.25" customHeight="1" x14ac:dyDescent="0.35">
      <c r="A15" s="257"/>
      <c r="B15" s="94"/>
      <c r="C15" s="384" t="s">
        <v>251</v>
      </c>
      <c r="D15" s="385"/>
      <c r="E15" s="384" t="s">
        <v>195</v>
      </c>
      <c r="F15" s="385"/>
      <c r="G15" s="384" t="s">
        <v>167</v>
      </c>
      <c r="H15" s="385"/>
      <c r="I15" s="384" t="s">
        <v>169</v>
      </c>
      <c r="J15" s="385"/>
      <c r="K15" s="386" t="s">
        <v>197</v>
      </c>
      <c r="L15" s="386"/>
      <c r="M15" s="384" t="s">
        <v>174</v>
      </c>
      <c r="N15" s="385"/>
      <c r="O15" s="386" t="s">
        <v>171</v>
      </c>
      <c r="P15" s="386"/>
      <c r="Q15" s="384" t="s">
        <v>25</v>
      </c>
      <c r="R15" s="385"/>
    </row>
    <row r="16" spans="1:18" ht="15" thickBot="1" x14ac:dyDescent="0.4">
      <c r="A16" s="258"/>
      <c r="B16" s="95"/>
      <c r="C16" s="85" t="s">
        <v>20</v>
      </c>
      <c r="D16" s="86" t="s">
        <v>22</v>
      </c>
      <c r="E16" s="85" t="s">
        <v>20</v>
      </c>
      <c r="F16" s="86" t="s">
        <v>22</v>
      </c>
      <c r="G16" s="85" t="s">
        <v>20</v>
      </c>
      <c r="H16" s="86" t="s">
        <v>22</v>
      </c>
      <c r="I16" s="85" t="s">
        <v>20</v>
      </c>
      <c r="J16" s="86" t="s">
        <v>22</v>
      </c>
      <c r="K16" s="87" t="s">
        <v>20</v>
      </c>
      <c r="L16" s="88" t="s">
        <v>22</v>
      </c>
      <c r="M16" s="85" t="s">
        <v>20</v>
      </c>
      <c r="N16" s="86" t="s">
        <v>22</v>
      </c>
      <c r="O16" s="87" t="s">
        <v>20</v>
      </c>
      <c r="P16" s="88" t="s">
        <v>22</v>
      </c>
      <c r="Q16" s="85" t="s">
        <v>20</v>
      </c>
      <c r="R16" s="86" t="s">
        <v>22</v>
      </c>
    </row>
    <row r="17" spans="1:18" x14ac:dyDescent="0.35">
      <c r="A17" s="112">
        <v>1</v>
      </c>
      <c r="B17" s="113" t="s">
        <v>253</v>
      </c>
      <c r="C17" s="114">
        <v>23</v>
      </c>
      <c r="D17" s="99">
        <v>4.43</v>
      </c>
      <c r="E17" s="114">
        <v>161</v>
      </c>
      <c r="F17" s="99">
        <v>5.4</v>
      </c>
      <c r="G17" s="114">
        <v>96</v>
      </c>
      <c r="H17" s="99">
        <v>5.05</v>
      </c>
      <c r="I17" s="101">
        <v>48</v>
      </c>
      <c r="J17" s="115">
        <v>3.63</v>
      </c>
      <c r="K17" s="114">
        <v>139</v>
      </c>
      <c r="L17" s="116">
        <v>4.18</v>
      </c>
      <c r="M17" s="117">
        <v>120</v>
      </c>
      <c r="N17" s="115">
        <v>4.3899999999999997</v>
      </c>
      <c r="O17" s="114">
        <v>101</v>
      </c>
      <c r="P17" s="116">
        <v>4.4800000000000004</v>
      </c>
      <c r="Q17" s="114">
        <v>43</v>
      </c>
      <c r="R17" s="116">
        <v>4.67</v>
      </c>
    </row>
    <row r="18" spans="1:18" x14ac:dyDescent="0.35">
      <c r="A18" s="112">
        <v>2</v>
      </c>
      <c r="B18" s="118" t="s">
        <v>254</v>
      </c>
      <c r="C18" s="119">
        <v>25</v>
      </c>
      <c r="D18" s="198">
        <v>4.4400000000000004</v>
      </c>
      <c r="E18" s="119">
        <v>160</v>
      </c>
      <c r="F18" s="198">
        <v>5.23</v>
      </c>
      <c r="G18" s="119">
        <v>97</v>
      </c>
      <c r="H18" s="198">
        <v>5.92</v>
      </c>
      <c r="I18" s="199">
        <v>47</v>
      </c>
      <c r="J18" s="120">
        <v>3.7</v>
      </c>
      <c r="K18" s="119">
        <v>144</v>
      </c>
      <c r="L18" s="121">
        <v>4.3099999999999996</v>
      </c>
      <c r="M18" s="122">
        <v>122</v>
      </c>
      <c r="N18" s="120">
        <v>4.6100000000000003</v>
      </c>
      <c r="O18" s="119">
        <v>101</v>
      </c>
      <c r="P18" s="121">
        <v>4.5</v>
      </c>
      <c r="Q18" s="119">
        <v>42</v>
      </c>
      <c r="R18" s="121">
        <v>4.74</v>
      </c>
    </row>
    <row r="19" spans="1:18" x14ac:dyDescent="0.35">
      <c r="A19" s="112">
        <v>3</v>
      </c>
      <c r="B19" s="211" t="s">
        <v>255</v>
      </c>
      <c r="C19" s="199">
        <v>25</v>
      </c>
      <c r="D19" s="198">
        <v>5.04</v>
      </c>
      <c r="E19" s="199">
        <v>155</v>
      </c>
      <c r="F19" s="198">
        <v>5.32</v>
      </c>
      <c r="G19" s="199">
        <v>96</v>
      </c>
      <c r="H19" s="198">
        <v>4.72</v>
      </c>
      <c r="I19" s="199">
        <v>48</v>
      </c>
      <c r="J19" s="120">
        <v>3.71</v>
      </c>
      <c r="K19" s="199">
        <v>144</v>
      </c>
      <c r="L19" s="198">
        <v>4.72</v>
      </c>
      <c r="M19" s="122">
        <v>122</v>
      </c>
      <c r="N19" s="120">
        <v>4.3600000000000003</v>
      </c>
      <c r="O19" s="199">
        <v>100</v>
      </c>
      <c r="P19" s="198">
        <v>4.72</v>
      </c>
      <c r="Q19" s="199">
        <v>44</v>
      </c>
      <c r="R19" s="198">
        <v>4.9800000000000004</v>
      </c>
    </row>
    <row r="20" spans="1:18" x14ac:dyDescent="0.35">
      <c r="A20" s="112">
        <v>4</v>
      </c>
      <c r="B20" s="211" t="s">
        <v>355</v>
      </c>
      <c r="C20" s="199">
        <v>24</v>
      </c>
      <c r="D20" s="198">
        <v>4.83</v>
      </c>
      <c r="E20" s="199">
        <v>156</v>
      </c>
      <c r="F20" s="198">
        <v>5.99</v>
      </c>
      <c r="G20" s="199">
        <v>94</v>
      </c>
      <c r="H20" s="198">
        <v>5.16</v>
      </c>
      <c r="I20" s="199">
        <v>48</v>
      </c>
      <c r="J20" s="120">
        <v>4.33</v>
      </c>
      <c r="K20" s="199">
        <v>142</v>
      </c>
      <c r="L20" s="198">
        <v>4.72</v>
      </c>
      <c r="M20" s="122">
        <v>121</v>
      </c>
      <c r="N20" s="120">
        <v>5.49</v>
      </c>
      <c r="O20" s="199">
        <v>101</v>
      </c>
      <c r="P20" s="198">
        <v>4.9800000000000004</v>
      </c>
      <c r="Q20" s="199">
        <v>42</v>
      </c>
      <c r="R20" s="198">
        <v>5.48</v>
      </c>
    </row>
    <row r="21" spans="1:18" x14ac:dyDescent="0.35">
      <c r="A21" s="112">
        <v>5</v>
      </c>
      <c r="B21" s="211" t="s">
        <v>268</v>
      </c>
      <c r="C21" s="199">
        <v>24</v>
      </c>
      <c r="D21" s="198">
        <v>5.67</v>
      </c>
      <c r="E21" s="199">
        <v>159</v>
      </c>
      <c r="F21" s="198">
        <v>7.49</v>
      </c>
      <c r="G21" s="199">
        <v>96</v>
      </c>
      <c r="H21" s="198">
        <v>6.63</v>
      </c>
      <c r="I21" s="199">
        <v>48</v>
      </c>
      <c r="J21" s="120">
        <v>5.73</v>
      </c>
      <c r="K21" s="199">
        <v>135</v>
      </c>
      <c r="L21" s="198">
        <v>6.45</v>
      </c>
      <c r="M21" s="122">
        <v>120</v>
      </c>
      <c r="N21" s="120">
        <v>6.79</v>
      </c>
      <c r="O21" s="199">
        <v>96</v>
      </c>
      <c r="P21" s="198">
        <v>6.23</v>
      </c>
      <c r="Q21" s="199">
        <v>43</v>
      </c>
      <c r="R21" s="198">
        <v>6.86</v>
      </c>
    </row>
    <row r="22" spans="1:18" x14ac:dyDescent="0.35">
      <c r="A22" s="112">
        <v>6</v>
      </c>
      <c r="B22" s="211" t="s">
        <v>356</v>
      </c>
      <c r="C22" s="199">
        <v>24</v>
      </c>
      <c r="D22" s="198">
        <v>5.88</v>
      </c>
      <c r="E22" s="199">
        <v>153</v>
      </c>
      <c r="F22" s="198">
        <v>6.7</v>
      </c>
      <c r="G22" s="199">
        <v>96</v>
      </c>
      <c r="H22" s="198">
        <v>6.46</v>
      </c>
      <c r="I22" s="199">
        <v>48</v>
      </c>
      <c r="J22" s="120">
        <v>5.04</v>
      </c>
      <c r="K22" s="199">
        <v>138</v>
      </c>
      <c r="L22" s="198">
        <v>6.21</v>
      </c>
      <c r="M22" s="122">
        <v>121</v>
      </c>
      <c r="N22" s="120">
        <v>6.54</v>
      </c>
      <c r="O22" s="199">
        <v>98</v>
      </c>
      <c r="P22" s="198">
        <v>5.73</v>
      </c>
      <c r="Q22" s="199">
        <v>43</v>
      </c>
      <c r="R22" s="198">
        <v>6.37</v>
      </c>
    </row>
    <row r="23" spans="1:18" x14ac:dyDescent="0.35">
      <c r="A23" s="112">
        <v>7</v>
      </c>
      <c r="B23" s="118" t="s">
        <v>81</v>
      </c>
      <c r="C23" s="119">
        <v>25</v>
      </c>
      <c r="D23" s="198">
        <v>6.52</v>
      </c>
      <c r="E23" s="119">
        <v>155</v>
      </c>
      <c r="F23" s="198">
        <v>7.01</v>
      </c>
      <c r="G23" s="119">
        <v>95</v>
      </c>
      <c r="H23" s="198">
        <v>6.51</v>
      </c>
      <c r="I23" s="199">
        <v>48</v>
      </c>
      <c r="J23" s="120">
        <v>5.81</v>
      </c>
      <c r="K23" s="119">
        <v>139</v>
      </c>
      <c r="L23" s="121">
        <v>6.6</v>
      </c>
      <c r="M23" s="122">
        <v>122</v>
      </c>
      <c r="N23" s="120">
        <v>6.48</v>
      </c>
      <c r="O23" s="119">
        <v>101</v>
      </c>
      <c r="P23" s="121">
        <v>6.24</v>
      </c>
      <c r="Q23" s="119">
        <v>44</v>
      </c>
      <c r="R23" s="121">
        <v>6.5</v>
      </c>
    </row>
    <row r="24" spans="1:18" ht="23" x14ac:dyDescent="0.35">
      <c r="A24" s="112">
        <v>8</v>
      </c>
      <c r="B24" s="118" t="s">
        <v>357</v>
      </c>
      <c r="C24" s="119">
        <v>25</v>
      </c>
      <c r="D24" s="198">
        <v>5.92</v>
      </c>
      <c r="E24" s="119">
        <v>153</v>
      </c>
      <c r="F24" s="198">
        <v>6.78</v>
      </c>
      <c r="G24" s="119">
        <v>95</v>
      </c>
      <c r="H24" s="198">
        <v>5.93</v>
      </c>
      <c r="I24" s="199">
        <v>46</v>
      </c>
      <c r="J24" s="120">
        <v>5.35</v>
      </c>
      <c r="K24" s="119">
        <v>140</v>
      </c>
      <c r="L24" s="121">
        <v>6.13</v>
      </c>
      <c r="M24" s="122">
        <v>120</v>
      </c>
      <c r="N24" s="120">
        <v>6.02</v>
      </c>
      <c r="O24" s="119">
        <v>97</v>
      </c>
      <c r="P24" s="121">
        <v>5.73</v>
      </c>
      <c r="Q24" s="119">
        <v>42</v>
      </c>
      <c r="R24" s="121">
        <v>6.6</v>
      </c>
    </row>
    <row r="25" spans="1:18" x14ac:dyDescent="0.35">
      <c r="A25" s="112">
        <v>9</v>
      </c>
      <c r="B25" s="118" t="s">
        <v>179</v>
      </c>
      <c r="C25" s="119">
        <v>24</v>
      </c>
      <c r="D25" s="198">
        <v>6</v>
      </c>
      <c r="E25" s="119">
        <v>156</v>
      </c>
      <c r="F25" s="198">
        <v>6.59</v>
      </c>
      <c r="G25" s="119">
        <v>97</v>
      </c>
      <c r="H25" s="198">
        <v>6.29</v>
      </c>
      <c r="I25" s="199">
        <v>47</v>
      </c>
      <c r="J25" s="120">
        <v>5.81</v>
      </c>
      <c r="K25" s="119">
        <v>143</v>
      </c>
      <c r="L25" s="121">
        <v>6.5</v>
      </c>
      <c r="M25" s="122">
        <v>122</v>
      </c>
      <c r="N25" s="120">
        <v>7.18</v>
      </c>
      <c r="O25" s="119">
        <v>99</v>
      </c>
      <c r="P25" s="121">
        <v>6.38</v>
      </c>
      <c r="Q25" s="119">
        <v>43</v>
      </c>
      <c r="R25" s="121">
        <v>6.63</v>
      </c>
    </row>
    <row r="26" spans="1:18" x14ac:dyDescent="0.35">
      <c r="A26" s="112">
        <v>10</v>
      </c>
      <c r="B26" s="118" t="s">
        <v>256</v>
      </c>
      <c r="C26" s="119">
        <v>24</v>
      </c>
      <c r="D26" s="198">
        <v>6.08</v>
      </c>
      <c r="E26" s="119">
        <v>155</v>
      </c>
      <c r="F26" s="198">
        <v>6.56</v>
      </c>
      <c r="G26" s="119">
        <v>96</v>
      </c>
      <c r="H26" s="198">
        <v>6.11</v>
      </c>
      <c r="I26" s="199">
        <v>48</v>
      </c>
      <c r="J26" s="120">
        <v>6.23</v>
      </c>
      <c r="K26" s="119">
        <v>141</v>
      </c>
      <c r="L26" s="121">
        <v>7.22</v>
      </c>
      <c r="M26" s="122">
        <v>120</v>
      </c>
      <c r="N26" s="120">
        <v>6.43</v>
      </c>
      <c r="O26" s="119">
        <v>101</v>
      </c>
      <c r="P26" s="121">
        <v>6.53</v>
      </c>
      <c r="Q26" s="119">
        <v>44</v>
      </c>
      <c r="R26" s="121">
        <v>6.25</v>
      </c>
    </row>
    <row r="27" spans="1:18" x14ac:dyDescent="0.35">
      <c r="A27" s="112">
        <v>11</v>
      </c>
      <c r="B27" s="118" t="s">
        <v>358</v>
      </c>
      <c r="C27" s="119">
        <v>25</v>
      </c>
      <c r="D27" s="198">
        <v>6.36</v>
      </c>
      <c r="E27" s="119">
        <v>155</v>
      </c>
      <c r="F27" s="198">
        <v>6.81</v>
      </c>
      <c r="G27" s="119">
        <v>96</v>
      </c>
      <c r="H27" s="198">
        <v>6.57</v>
      </c>
      <c r="I27" s="199">
        <v>46</v>
      </c>
      <c r="J27" s="120">
        <v>5.65</v>
      </c>
      <c r="K27" s="119">
        <v>138</v>
      </c>
      <c r="L27" s="121">
        <v>6.93</v>
      </c>
      <c r="M27" s="122">
        <v>122</v>
      </c>
      <c r="N27" s="120">
        <v>6.52</v>
      </c>
      <c r="O27" s="119">
        <v>101</v>
      </c>
      <c r="P27" s="121">
        <v>6.94</v>
      </c>
      <c r="Q27" s="119">
        <v>43</v>
      </c>
      <c r="R27" s="121">
        <v>6.6</v>
      </c>
    </row>
    <row r="28" spans="1:18" ht="15" thickBot="1" x14ac:dyDescent="0.4">
      <c r="A28" s="123">
        <v>12</v>
      </c>
      <c r="B28" s="124" t="s">
        <v>180</v>
      </c>
      <c r="C28" s="107">
        <v>24</v>
      </c>
      <c r="D28" s="105">
        <v>5.13</v>
      </c>
      <c r="E28" s="107">
        <v>157</v>
      </c>
      <c r="F28" s="105">
        <v>5.81</v>
      </c>
      <c r="G28" s="107">
        <v>96</v>
      </c>
      <c r="H28" s="105">
        <v>5.55</v>
      </c>
      <c r="I28" s="107">
        <v>48</v>
      </c>
      <c r="J28" s="106">
        <v>4.33</v>
      </c>
      <c r="K28" s="107">
        <v>142</v>
      </c>
      <c r="L28" s="105">
        <v>6.04</v>
      </c>
      <c r="M28" s="104">
        <v>122</v>
      </c>
      <c r="N28" s="106">
        <v>5.66</v>
      </c>
      <c r="O28" s="107">
        <v>101</v>
      </c>
      <c r="P28" s="105">
        <v>6.17</v>
      </c>
      <c r="Q28" s="107">
        <v>44</v>
      </c>
      <c r="R28" s="105">
        <v>6.57</v>
      </c>
    </row>
    <row r="29" spans="1:18" ht="15" customHeight="1" x14ac:dyDescent="0.35">
      <c r="A29" s="125" t="s">
        <v>183</v>
      </c>
    </row>
    <row r="30" spans="1:18" ht="15" customHeight="1" x14ac:dyDescent="0.35">
      <c r="A30" s="125"/>
    </row>
    <row r="31" spans="1:18" ht="15" thickBot="1" x14ac:dyDescent="0.4">
      <c r="A31" s="5"/>
    </row>
    <row r="32" spans="1:18" ht="34.25" customHeight="1" x14ac:dyDescent="0.35">
      <c r="A32" s="257"/>
      <c r="B32" s="94"/>
      <c r="C32" s="384" t="s">
        <v>251</v>
      </c>
      <c r="D32" s="385"/>
      <c r="E32" s="384" t="s">
        <v>195</v>
      </c>
      <c r="F32" s="385"/>
      <c r="G32" s="384" t="s">
        <v>167</v>
      </c>
      <c r="H32" s="385"/>
      <c r="I32" s="384" t="s">
        <v>169</v>
      </c>
      <c r="J32" s="385"/>
      <c r="K32" s="386" t="s">
        <v>197</v>
      </c>
      <c r="L32" s="386"/>
      <c r="M32" s="384" t="s">
        <v>174</v>
      </c>
      <c r="N32" s="385"/>
      <c r="O32" s="386" t="s">
        <v>171</v>
      </c>
      <c r="P32" s="386"/>
      <c r="Q32" s="384" t="s">
        <v>25</v>
      </c>
      <c r="R32" s="385"/>
    </row>
    <row r="33" spans="1:18" ht="15" thickBot="1" x14ac:dyDescent="0.4">
      <c r="A33" s="258"/>
      <c r="B33" s="95"/>
      <c r="C33" s="85" t="s">
        <v>20</v>
      </c>
      <c r="D33" s="86" t="s">
        <v>22</v>
      </c>
      <c r="E33" s="85" t="s">
        <v>20</v>
      </c>
      <c r="F33" s="86" t="s">
        <v>22</v>
      </c>
      <c r="G33" s="85" t="s">
        <v>20</v>
      </c>
      <c r="H33" s="86" t="s">
        <v>22</v>
      </c>
      <c r="I33" s="85" t="s">
        <v>20</v>
      </c>
      <c r="J33" s="86" t="s">
        <v>22</v>
      </c>
      <c r="K33" s="87" t="s">
        <v>20</v>
      </c>
      <c r="L33" s="88" t="s">
        <v>22</v>
      </c>
      <c r="M33" s="85" t="s">
        <v>20</v>
      </c>
      <c r="N33" s="86" t="s">
        <v>22</v>
      </c>
      <c r="O33" s="87" t="s">
        <v>20</v>
      </c>
      <c r="P33" s="88" t="s">
        <v>22</v>
      </c>
      <c r="Q33" s="85" t="s">
        <v>20</v>
      </c>
      <c r="R33" s="86" t="s">
        <v>22</v>
      </c>
    </row>
    <row r="34" spans="1:18" ht="23.5" thickBot="1" x14ac:dyDescent="0.4">
      <c r="A34" s="102" t="s">
        <v>11</v>
      </c>
      <c r="B34" s="233" t="s">
        <v>359</v>
      </c>
      <c r="C34" s="90">
        <v>21</v>
      </c>
      <c r="D34" s="91">
        <v>6.43</v>
      </c>
      <c r="E34" s="90">
        <v>159</v>
      </c>
      <c r="F34" s="91">
        <v>7.16</v>
      </c>
      <c r="G34" s="90">
        <v>92</v>
      </c>
      <c r="H34" s="91">
        <v>6.73</v>
      </c>
      <c r="I34" s="90">
        <v>48</v>
      </c>
      <c r="J34" s="93">
        <v>5.0599999999999996</v>
      </c>
      <c r="K34" s="90">
        <v>137</v>
      </c>
      <c r="L34" s="91">
        <v>6.35</v>
      </c>
      <c r="M34" s="92">
        <v>110</v>
      </c>
      <c r="N34" s="93">
        <v>6.15</v>
      </c>
      <c r="O34" s="90">
        <v>93</v>
      </c>
      <c r="P34" s="91">
        <v>6.1</v>
      </c>
      <c r="Q34" s="90">
        <v>44</v>
      </c>
      <c r="R34" s="91">
        <v>6.32</v>
      </c>
    </row>
    <row r="35" spans="1:18" ht="15" customHeight="1" x14ac:dyDescent="0.35">
      <c r="A35" s="125" t="s">
        <v>257</v>
      </c>
      <c r="B35" s="109"/>
      <c r="C35" s="110"/>
      <c r="D35" s="111"/>
      <c r="E35" s="110"/>
      <c r="F35" s="111"/>
      <c r="G35" s="110"/>
      <c r="H35" s="111"/>
      <c r="I35" s="110"/>
      <c r="J35" s="111"/>
      <c r="K35" s="110"/>
      <c r="L35" s="111"/>
      <c r="M35" s="110"/>
      <c r="N35" s="111"/>
      <c r="O35" s="110"/>
      <c r="P35" s="111"/>
      <c r="Q35" s="110"/>
      <c r="R35" s="111"/>
    </row>
    <row r="36" spans="1:18" ht="15" customHeight="1" x14ac:dyDescent="0.35">
      <c r="A36" s="125" t="s">
        <v>183</v>
      </c>
    </row>
    <row r="37" spans="1:18" ht="15" customHeight="1" x14ac:dyDescent="0.35">
      <c r="A37" s="108"/>
      <c r="B37" s="109"/>
      <c r="C37" s="110"/>
      <c r="D37" s="111"/>
      <c r="E37" s="110"/>
      <c r="F37" s="111"/>
      <c r="G37" s="110"/>
      <c r="H37" s="111"/>
      <c r="I37" s="110"/>
      <c r="J37" s="111"/>
      <c r="K37" s="110"/>
      <c r="L37" s="111"/>
      <c r="M37" s="110"/>
      <c r="N37" s="111"/>
      <c r="O37" s="110"/>
      <c r="P37" s="111"/>
      <c r="Q37" s="110"/>
      <c r="R37" s="111"/>
    </row>
    <row r="38" spans="1:18" ht="15" thickBot="1" x14ac:dyDescent="0.4">
      <c r="A38" s="255" t="s">
        <v>338</v>
      </c>
    </row>
    <row r="39" spans="1:18" ht="34.25" customHeight="1" x14ac:dyDescent="0.35">
      <c r="A39" s="257"/>
      <c r="B39" s="94"/>
      <c r="C39" s="384" t="s">
        <v>251</v>
      </c>
      <c r="D39" s="385"/>
      <c r="E39" s="384" t="s">
        <v>195</v>
      </c>
      <c r="F39" s="385"/>
      <c r="G39" s="384" t="s">
        <v>167</v>
      </c>
      <c r="H39" s="385"/>
      <c r="I39" s="384" t="s">
        <v>169</v>
      </c>
      <c r="J39" s="385"/>
      <c r="K39" s="386" t="s">
        <v>197</v>
      </c>
      <c r="L39" s="386"/>
      <c r="M39" s="384" t="s">
        <v>174</v>
      </c>
      <c r="N39" s="385"/>
      <c r="O39" s="386" t="s">
        <v>171</v>
      </c>
      <c r="P39" s="386"/>
      <c r="Q39" s="384" t="s">
        <v>25</v>
      </c>
      <c r="R39" s="385"/>
    </row>
    <row r="40" spans="1:18" ht="15" thickBot="1" x14ac:dyDescent="0.4">
      <c r="A40" s="258"/>
      <c r="B40" s="95"/>
      <c r="C40" s="85" t="s">
        <v>20</v>
      </c>
      <c r="D40" s="86" t="s">
        <v>22</v>
      </c>
      <c r="E40" s="85" t="s">
        <v>20</v>
      </c>
      <c r="F40" s="86" t="s">
        <v>22</v>
      </c>
      <c r="G40" s="85" t="s">
        <v>20</v>
      </c>
      <c r="H40" s="86" t="s">
        <v>22</v>
      </c>
      <c r="I40" s="85" t="s">
        <v>20</v>
      </c>
      <c r="J40" s="86" t="s">
        <v>22</v>
      </c>
      <c r="K40" s="87" t="s">
        <v>20</v>
      </c>
      <c r="L40" s="88" t="s">
        <v>22</v>
      </c>
      <c r="M40" s="85" t="s">
        <v>20</v>
      </c>
      <c r="N40" s="86" t="s">
        <v>22</v>
      </c>
      <c r="O40" s="87" t="s">
        <v>20</v>
      </c>
      <c r="P40" s="88" t="s">
        <v>22</v>
      </c>
      <c r="Q40" s="85" t="s">
        <v>20</v>
      </c>
      <c r="R40" s="86" t="s">
        <v>22</v>
      </c>
    </row>
    <row r="41" spans="1:18" ht="23.5" thickBot="1" x14ac:dyDescent="0.4">
      <c r="A41" s="96" t="s">
        <v>12</v>
      </c>
      <c r="B41" s="97" t="s">
        <v>346</v>
      </c>
      <c r="C41" s="98">
        <v>23</v>
      </c>
      <c r="D41" s="99">
        <v>6.3</v>
      </c>
      <c r="E41" s="98">
        <v>161</v>
      </c>
      <c r="F41" s="99">
        <v>7.91</v>
      </c>
      <c r="G41" s="98">
        <v>96</v>
      </c>
      <c r="H41" s="99">
        <v>6.89</v>
      </c>
      <c r="I41" s="101">
        <v>48</v>
      </c>
      <c r="J41" s="99">
        <v>5.77</v>
      </c>
      <c r="K41" s="98">
        <v>141</v>
      </c>
      <c r="L41" s="100">
        <v>7.14</v>
      </c>
      <c r="M41" s="101">
        <v>119</v>
      </c>
      <c r="N41" s="99">
        <v>6.31</v>
      </c>
      <c r="O41" s="98">
        <v>96</v>
      </c>
      <c r="P41" s="99">
        <v>6.51</v>
      </c>
      <c r="Q41" s="98">
        <v>44</v>
      </c>
      <c r="R41" s="99">
        <v>6.45</v>
      </c>
    </row>
    <row r="42" spans="1:18" ht="35" thickBot="1" x14ac:dyDescent="0.4">
      <c r="A42" s="102" t="s">
        <v>13</v>
      </c>
      <c r="B42" s="200" t="s">
        <v>360</v>
      </c>
      <c r="C42" s="201">
        <v>22</v>
      </c>
      <c r="D42" s="202">
        <v>6.77</v>
      </c>
      <c r="E42" s="201">
        <v>161</v>
      </c>
      <c r="F42" s="202">
        <v>7.3</v>
      </c>
      <c r="G42" s="201">
        <v>95</v>
      </c>
      <c r="H42" s="202">
        <v>6</v>
      </c>
      <c r="I42" s="203">
        <v>46</v>
      </c>
      <c r="J42" s="202">
        <v>5.24</v>
      </c>
      <c r="K42" s="201">
        <v>140</v>
      </c>
      <c r="L42" s="204">
        <v>6.48</v>
      </c>
      <c r="M42" s="203">
        <v>120</v>
      </c>
      <c r="N42" s="202">
        <v>6.14</v>
      </c>
      <c r="O42" s="201">
        <v>95</v>
      </c>
      <c r="P42" s="202">
        <v>5.86</v>
      </c>
      <c r="Q42" s="201">
        <v>44</v>
      </c>
      <c r="R42" s="202">
        <v>5.93</v>
      </c>
    </row>
    <row r="43" spans="1:18" ht="25.5" customHeight="1" thickBot="1" x14ac:dyDescent="0.4">
      <c r="A43" s="102" t="s">
        <v>14</v>
      </c>
      <c r="B43" s="103" t="s">
        <v>361</v>
      </c>
      <c r="C43" s="104">
        <v>23</v>
      </c>
      <c r="D43" s="105">
        <v>5.65</v>
      </c>
      <c r="E43" s="104">
        <v>160</v>
      </c>
      <c r="F43" s="105">
        <v>6.92</v>
      </c>
      <c r="G43" s="104">
        <v>94</v>
      </c>
      <c r="H43" s="105">
        <v>6.09</v>
      </c>
      <c r="I43" s="107">
        <v>48</v>
      </c>
      <c r="J43" s="105">
        <v>4.46</v>
      </c>
      <c r="K43" s="104">
        <v>141</v>
      </c>
      <c r="L43" s="106">
        <v>6.26</v>
      </c>
      <c r="M43" s="107">
        <v>119</v>
      </c>
      <c r="N43" s="105">
        <v>5.33</v>
      </c>
      <c r="O43" s="104">
        <v>97</v>
      </c>
      <c r="P43" s="105">
        <v>5.69</v>
      </c>
      <c r="Q43" s="104">
        <v>44</v>
      </c>
      <c r="R43" s="105">
        <v>5.34</v>
      </c>
    </row>
    <row r="44" spans="1:18" ht="15" customHeight="1" x14ac:dyDescent="0.35">
      <c r="A44" s="125" t="s">
        <v>183</v>
      </c>
    </row>
    <row r="45" spans="1:18" ht="15" customHeight="1" x14ac:dyDescent="0.35">
      <c r="A45" s="125"/>
      <c r="B45" s="109"/>
      <c r="C45" s="110"/>
      <c r="D45" s="111"/>
      <c r="E45" s="110"/>
      <c r="F45" s="111"/>
      <c r="G45" s="110"/>
      <c r="H45" s="111"/>
      <c r="I45" s="110"/>
      <c r="J45" s="111"/>
      <c r="K45" s="110"/>
      <c r="L45" s="111"/>
      <c r="M45" s="110"/>
      <c r="N45" s="111"/>
      <c r="O45" s="110"/>
      <c r="P45" s="111"/>
      <c r="Q45" s="110"/>
      <c r="R45" s="111"/>
    </row>
    <row r="46" spans="1:18" ht="15" thickBot="1" x14ac:dyDescent="0.4"/>
    <row r="47" spans="1:18" ht="34.25" customHeight="1" x14ac:dyDescent="0.35">
      <c r="A47" s="259"/>
      <c r="B47" s="94"/>
      <c r="C47" s="384" t="s">
        <v>251</v>
      </c>
      <c r="D47" s="385"/>
      <c r="E47" s="384" t="s">
        <v>195</v>
      </c>
      <c r="F47" s="385"/>
      <c r="G47" s="384" t="s">
        <v>167</v>
      </c>
      <c r="H47" s="385"/>
      <c r="I47" s="384" t="s">
        <v>169</v>
      </c>
      <c r="J47" s="385"/>
      <c r="K47" s="386" t="s">
        <v>197</v>
      </c>
      <c r="L47" s="386"/>
      <c r="M47" s="384" t="s">
        <v>174</v>
      </c>
      <c r="N47" s="385"/>
      <c r="O47" s="386" t="s">
        <v>171</v>
      </c>
      <c r="P47" s="386"/>
      <c r="Q47" s="384" t="s">
        <v>25</v>
      </c>
      <c r="R47" s="385"/>
    </row>
    <row r="48" spans="1:18" ht="15" thickBot="1" x14ac:dyDescent="0.4">
      <c r="A48" s="260"/>
      <c r="B48" s="84"/>
      <c r="C48" s="85" t="s">
        <v>20</v>
      </c>
      <c r="D48" s="86" t="s">
        <v>22</v>
      </c>
      <c r="E48" s="85" t="s">
        <v>20</v>
      </c>
      <c r="F48" s="86" t="s">
        <v>22</v>
      </c>
      <c r="G48" s="85" t="s">
        <v>20</v>
      </c>
      <c r="H48" s="86" t="s">
        <v>22</v>
      </c>
      <c r="I48" s="85" t="s">
        <v>20</v>
      </c>
      <c r="J48" s="86" t="s">
        <v>22</v>
      </c>
      <c r="K48" s="87" t="s">
        <v>20</v>
      </c>
      <c r="L48" s="88" t="s">
        <v>22</v>
      </c>
      <c r="M48" s="85" t="s">
        <v>20</v>
      </c>
      <c r="N48" s="86" t="s">
        <v>22</v>
      </c>
      <c r="O48" s="87" t="s">
        <v>20</v>
      </c>
      <c r="P48" s="88" t="s">
        <v>22</v>
      </c>
      <c r="Q48" s="85" t="s">
        <v>20</v>
      </c>
      <c r="R48" s="86" t="s">
        <v>22</v>
      </c>
    </row>
    <row r="49" spans="1:18" ht="23.5" thickBot="1" x14ac:dyDescent="0.4">
      <c r="A49" s="102" t="s">
        <v>15</v>
      </c>
      <c r="B49" s="89" t="s">
        <v>348</v>
      </c>
      <c r="C49" s="92">
        <v>23</v>
      </c>
      <c r="D49" s="91">
        <v>6.09</v>
      </c>
      <c r="E49" s="92">
        <v>158</v>
      </c>
      <c r="F49" s="91">
        <v>7.03</v>
      </c>
      <c r="G49" s="92">
        <v>96</v>
      </c>
      <c r="H49" s="91">
        <v>6.71</v>
      </c>
      <c r="I49" s="90">
        <v>48</v>
      </c>
      <c r="J49" s="93">
        <v>5.56</v>
      </c>
      <c r="K49" s="90">
        <v>140</v>
      </c>
      <c r="L49" s="91">
        <v>6.7</v>
      </c>
      <c r="M49" s="92">
        <v>114</v>
      </c>
      <c r="N49" s="93">
        <v>5.87</v>
      </c>
      <c r="O49" s="90">
        <v>96</v>
      </c>
      <c r="P49" s="91">
        <v>6.09</v>
      </c>
      <c r="Q49" s="92">
        <v>43</v>
      </c>
      <c r="R49" s="91">
        <v>6.88</v>
      </c>
    </row>
    <row r="50" spans="1:18" x14ac:dyDescent="0.35">
      <c r="A50" s="127" t="s">
        <v>185</v>
      </c>
      <c r="B50" s="109"/>
      <c r="C50" s="110"/>
      <c r="D50" s="111"/>
      <c r="E50" s="110"/>
      <c r="F50" s="111"/>
      <c r="G50" s="110"/>
      <c r="H50" s="111"/>
      <c r="I50" s="110"/>
      <c r="J50" s="111"/>
      <c r="K50" s="110"/>
      <c r="L50" s="111"/>
      <c r="M50" s="110"/>
      <c r="N50" s="111"/>
      <c r="O50" s="110"/>
      <c r="P50" s="111"/>
      <c r="Q50" s="110"/>
      <c r="R50" s="111"/>
    </row>
    <row r="51" spans="1:18" ht="15" customHeight="1" x14ac:dyDescent="0.35">
      <c r="A51" s="125" t="s">
        <v>183</v>
      </c>
    </row>
    <row r="53" spans="1:18" ht="15" thickBot="1" x14ac:dyDescent="0.4"/>
    <row r="54" spans="1:18" ht="34.25" customHeight="1" x14ac:dyDescent="0.35">
      <c r="A54" s="259"/>
      <c r="B54" s="94"/>
      <c r="C54" s="384" t="s">
        <v>251</v>
      </c>
      <c r="D54" s="385"/>
      <c r="E54" s="384" t="s">
        <v>195</v>
      </c>
      <c r="F54" s="385"/>
      <c r="G54" s="384" t="s">
        <v>167</v>
      </c>
      <c r="H54" s="385"/>
      <c r="I54" s="384" t="s">
        <v>169</v>
      </c>
      <c r="J54" s="385"/>
      <c r="K54" s="386" t="s">
        <v>197</v>
      </c>
      <c r="L54" s="386"/>
      <c r="M54" s="384" t="s">
        <v>174</v>
      </c>
      <c r="N54" s="385"/>
      <c r="O54" s="386" t="s">
        <v>171</v>
      </c>
      <c r="P54" s="386"/>
      <c r="Q54" s="384" t="s">
        <v>25</v>
      </c>
      <c r="R54" s="385"/>
    </row>
    <row r="55" spans="1:18" ht="15" thickBot="1" x14ac:dyDescent="0.4">
      <c r="A55" s="260"/>
      <c r="B55" s="84"/>
      <c r="C55" s="85" t="s">
        <v>20</v>
      </c>
      <c r="D55" s="86" t="s">
        <v>22</v>
      </c>
      <c r="E55" s="85" t="s">
        <v>20</v>
      </c>
      <c r="F55" s="86" t="s">
        <v>22</v>
      </c>
      <c r="G55" s="85" t="s">
        <v>20</v>
      </c>
      <c r="H55" s="86" t="s">
        <v>22</v>
      </c>
      <c r="I55" s="85" t="s">
        <v>20</v>
      </c>
      <c r="J55" s="86" t="s">
        <v>22</v>
      </c>
      <c r="K55" s="87" t="s">
        <v>20</v>
      </c>
      <c r="L55" s="88" t="s">
        <v>22</v>
      </c>
      <c r="M55" s="85" t="s">
        <v>20</v>
      </c>
      <c r="N55" s="86" t="s">
        <v>22</v>
      </c>
      <c r="O55" s="87" t="s">
        <v>20</v>
      </c>
      <c r="P55" s="88" t="s">
        <v>22</v>
      </c>
      <c r="Q55" s="85" t="s">
        <v>20</v>
      </c>
      <c r="R55" s="86" t="s">
        <v>22</v>
      </c>
    </row>
    <row r="56" spans="1:18" ht="48" customHeight="1" thickBot="1" x14ac:dyDescent="0.4">
      <c r="A56" s="102" t="s">
        <v>208</v>
      </c>
      <c r="B56" s="89" t="s">
        <v>340</v>
      </c>
      <c r="C56" s="92">
        <v>23</v>
      </c>
      <c r="D56" s="91">
        <v>6.83</v>
      </c>
      <c r="E56" s="92">
        <v>159</v>
      </c>
      <c r="F56" s="91">
        <v>7.42</v>
      </c>
      <c r="G56" s="92">
        <v>96</v>
      </c>
      <c r="H56" s="91">
        <v>6.33</v>
      </c>
      <c r="I56" s="90">
        <v>42</v>
      </c>
      <c r="J56" s="93">
        <v>5.6</v>
      </c>
      <c r="K56" s="90">
        <v>139</v>
      </c>
      <c r="L56" s="91">
        <v>7.23</v>
      </c>
      <c r="M56" s="92">
        <v>114</v>
      </c>
      <c r="N56" s="93">
        <v>6.19</v>
      </c>
      <c r="O56" s="90">
        <v>96</v>
      </c>
      <c r="P56" s="91">
        <v>6.28</v>
      </c>
      <c r="Q56" s="92">
        <v>43</v>
      </c>
      <c r="R56" s="91">
        <v>6.58</v>
      </c>
    </row>
    <row r="57" spans="1:18" x14ac:dyDescent="0.35">
      <c r="A57" s="127" t="s">
        <v>186</v>
      </c>
    </row>
    <row r="58" spans="1:18" ht="15" customHeight="1" x14ac:dyDescent="0.35">
      <c r="A58" s="125" t="s">
        <v>183</v>
      </c>
    </row>
    <row r="59" spans="1:18" x14ac:dyDescent="0.35">
      <c r="A59" s="125"/>
      <c r="B59" s="109"/>
      <c r="C59" s="110"/>
      <c r="D59" s="111"/>
      <c r="E59" s="110"/>
      <c r="F59" s="111"/>
      <c r="G59" s="110"/>
      <c r="H59" s="111"/>
      <c r="I59" s="110"/>
      <c r="J59" s="111"/>
      <c r="K59" s="110"/>
      <c r="L59" s="111"/>
      <c r="M59" s="110"/>
      <c r="N59" s="111"/>
      <c r="O59" s="110"/>
      <c r="P59" s="111"/>
      <c r="Q59" s="110"/>
      <c r="R59" s="111"/>
    </row>
    <row r="60" spans="1:18" x14ac:dyDescent="0.35">
      <c r="A60" s="127"/>
    </row>
    <row r="61" spans="1:18" ht="15.5" x14ac:dyDescent="0.35">
      <c r="A61" s="83" t="s">
        <v>292</v>
      </c>
    </row>
    <row r="62" spans="1:18" x14ac:dyDescent="0.35">
      <c r="A62" s="127"/>
    </row>
    <row r="63" spans="1:18" ht="15" thickBot="1" x14ac:dyDescent="0.4">
      <c r="A63" s="5" t="s">
        <v>341</v>
      </c>
    </row>
    <row r="64" spans="1:18" ht="34.25" customHeight="1" x14ac:dyDescent="0.35">
      <c r="A64" s="257"/>
      <c r="B64" s="228" t="s">
        <v>235</v>
      </c>
      <c r="C64" s="384" t="s">
        <v>251</v>
      </c>
      <c r="D64" s="385"/>
      <c r="E64" s="384" t="s">
        <v>195</v>
      </c>
      <c r="F64" s="385"/>
      <c r="G64" s="384" t="s">
        <v>167</v>
      </c>
      <c r="H64" s="385"/>
      <c r="I64" s="384" t="s">
        <v>169</v>
      </c>
      <c r="J64" s="385"/>
      <c r="K64" s="386" t="s">
        <v>197</v>
      </c>
      <c r="L64" s="386"/>
      <c r="M64" s="384" t="s">
        <v>174</v>
      </c>
      <c r="N64" s="385"/>
      <c r="O64" s="386" t="s">
        <v>171</v>
      </c>
      <c r="P64" s="386"/>
      <c r="Q64" s="384" t="s">
        <v>25</v>
      </c>
      <c r="R64" s="385"/>
    </row>
    <row r="65" spans="1:18" ht="15" thickBot="1" x14ac:dyDescent="0.4">
      <c r="A65" s="258"/>
      <c r="B65" s="95"/>
      <c r="C65" s="85" t="s">
        <v>20</v>
      </c>
      <c r="D65" s="86" t="s">
        <v>22</v>
      </c>
      <c r="E65" s="85" t="s">
        <v>20</v>
      </c>
      <c r="F65" s="86" t="s">
        <v>22</v>
      </c>
      <c r="G65" s="85" t="s">
        <v>20</v>
      </c>
      <c r="H65" s="86" t="s">
        <v>22</v>
      </c>
      <c r="I65" s="85" t="s">
        <v>20</v>
      </c>
      <c r="J65" s="86" t="s">
        <v>22</v>
      </c>
      <c r="K65" s="87" t="s">
        <v>20</v>
      </c>
      <c r="L65" s="88" t="s">
        <v>22</v>
      </c>
      <c r="M65" s="85" t="s">
        <v>20</v>
      </c>
      <c r="N65" s="86" t="s">
        <v>22</v>
      </c>
      <c r="O65" s="87" t="s">
        <v>20</v>
      </c>
      <c r="P65" s="88" t="s">
        <v>22</v>
      </c>
      <c r="Q65" s="85" t="s">
        <v>20</v>
      </c>
      <c r="R65" s="86" t="s">
        <v>22</v>
      </c>
    </row>
    <row r="66" spans="1:18" x14ac:dyDescent="0.35">
      <c r="A66" s="112">
        <v>1</v>
      </c>
      <c r="B66" s="113" t="s">
        <v>223</v>
      </c>
      <c r="C66" s="114">
        <v>17</v>
      </c>
      <c r="D66" s="99">
        <v>6.12</v>
      </c>
      <c r="E66" s="114">
        <v>124</v>
      </c>
      <c r="F66" s="99">
        <v>6.21</v>
      </c>
      <c r="G66" s="114">
        <v>80</v>
      </c>
      <c r="H66" s="99">
        <v>6.1</v>
      </c>
      <c r="I66" s="101">
        <v>40</v>
      </c>
      <c r="J66" s="115">
        <v>4.5999999999999996</v>
      </c>
      <c r="K66" s="114">
        <v>120</v>
      </c>
      <c r="L66" s="116">
        <v>6.13</v>
      </c>
      <c r="M66" s="117">
        <v>104</v>
      </c>
      <c r="N66" s="115">
        <v>5.46</v>
      </c>
      <c r="O66" s="114">
        <v>88</v>
      </c>
      <c r="P66" s="116">
        <v>5.89</v>
      </c>
      <c r="Q66" s="114">
        <v>39</v>
      </c>
      <c r="R66" s="116">
        <v>6.15</v>
      </c>
    </row>
    <row r="67" spans="1:18" x14ac:dyDescent="0.35">
      <c r="A67" s="112">
        <v>2</v>
      </c>
      <c r="B67" s="211" t="s">
        <v>367</v>
      </c>
      <c r="C67" s="199">
        <v>18</v>
      </c>
      <c r="D67" s="198">
        <v>5.83</v>
      </c>
      <c r="E67" s="199">
        <v>125</v>
      </c>
      <c r="F67" s="198">
        <v>6.99</v>
      </c>
      <c r="G67" s="199">
        <v>84</v>
      </c>
      <c r="H67" s="198">
        <v>6.37</v>
      </c>
      <c r="I67" s="199">
        <v>43</v>
      </c>
      <c r="J67" s="120">
        <v>5.09</v>
      </c>
      <c r="K67" s="199">
        <v>120</v>
      </c>
      <c r="L67" s="198">
        <v>6.27</v>
      </c>
      <c r="M67" s="122">
        <v>107</v>
      </c>
      <c r="N67" s="120">
        <v>5.87</v>
      </c>
      <c r="O67" s="199">
        <v>81</v>
      </c>
      <c r="P67" s="198">
        <v>5.88</v>
      </c>
      <c r="Q67" s="199">
        <v>42</v>
      </c>
      <c r="R67" s="198">
        <v>6.57</v>
      </c>
    </row>
    <row r="68" spans="1:18" x14ac:dyDescent="0.35">
      <c r="A68" s="112">
        <v>3</v>
      </c>
      <c r="B68" s="211" t="s">
        <v>229</v>
      </c>
      <c r="C68" s="199">
        <v>19</v>
      </c>
      <c r="D68" s="198">
        <v>5.53</v>
      </c>
      <c r="E68" s="199">
        <v>122</v>
      </c>
      <c r="F68" s="198">
        <v>6.48</v>
      </c>
      <c r="G68" s="199">
        <v>80</v>
      </c>
      <c r="H68" s="198">
        <v>5.91</v>
      </c>
      <c r="I68" s="199">
        <v>40</v>
      </c>
      <c r="J68" s="120">
        <v>3.95</v>
      </c>
      <c r="K68" s="199">
        <v>117</v>
      </c>
      <c r="L68" s="198">
        <v>5.95</v>
      </c>
      <c r="M68" s="122">
        <v>102</v>
      </c>
      <c r="N68" s="120">
        <v>4.9400000000000004</v>
      </c>
      <c r="O68" s="199">
        <v>81</v>
      </c>
      <c r="P68" s="198">
        <v>5.2</v>
      </c>
      <c r="Q68" s="199">
        <v>37</v>
      </c>
      <c r="R68" s="198">
        <v>6.05</v>
      </c>
    </row>
    <row r="69" spans="1:18" x14ac:dyDescent="0.35">
      <c r="A69" s="112">
        <v>4</v>
      </c>
      <c r="B69" s="211" t="s">
        <v>263</v>
      </c>
      <c r="C69" s="199">
        <v>19</v>
      </c>
      <c r="D69" s="198">
        <v>5.1100000000000003</v>
      </c>
      <c r="E69" s="199">
        <v>124</v>
      </c>
      <c r="F69" s="198">
        <v>6.63</v>
      </c>
      <c r="G69" s="199">
        <v>82</v>
      </c>
      <c r="H69" s="198">
        <v>5.7</v>
      </c>
      <c r="I69" s="199">
        <v>38</v>
      </c>
      <c r="J69" s="120">
        <v>4.03</v>
      </c>
      <c r="K69" s="199">
        <v>123</v>
      </c>
      <c r="L69" s="198">
        <v>5.98</v>
      </c>
      <c r="M69" s="122">
        <v>101</v>
      </c>
      <c r="N69" s="120">
        <v>5.0199999999999996</v>
      </c>
      <c r="O69" s="199">
        <v>84</v>
      </c>
      <c r="P69" s="198">
        <v>5.04</v>
      </c>
      <c r="Q69" s="199">
        <v>37</v>
      </c>
      <c r="R69" s="198">
        <v>6.3</v>
      </c>
    </row>
    <row r="70" spans="1:18" ht="15" thickBot="1" x14ac:dyDescent="0.4">
      <c r="A70" s="123">
        <v>5</v>
      </c>
      <c r="B70" s="229" t="s">
        <v>362</v>
      </c>
      <c r="C70" s="107">
        <v>18</v>
      </c>
      <c r="D70" s="105">
        <v>5.33</v>
      </c>
      <c r="E70" s="107">
        <v>130</v>
      </c>
      <c r="F70" s="105">
        <v>6.55</v>
      </c>
      <c r="G70" s="107">
        <v>85</v>
      </c>
      <c r="H70" s="105">
        <v>5.92</v>
      </c>
      <c r="I70" s="107">
        <v>42</v>
      </c>
      <c r="J70" s="106">
        <v>4.1399999999999997</v>
      </c>
      <c r="K70" s="107">
        <v>124</v>
      </c>
      <c r="L70" s="105">
        <v>6.29</v>
      </c>
      <c r="M70" s="104">
        <v>107</v>
      </c>
      <c r="N70" s="106">
        <v>5.65</v>
      </c>
      <c r="O70" s="107">
        <v>87</v>
      </c>
      <c r="P70" s="105">
        <v>5.37</v>
      </c>
      <c r="Q70" s="107">
        <v>41</v>
      </c>
      <c r="R70" s="105">
        <v>6.2</v>
      </c>
    </row>
    <row r="71" spans="1:18" x14ac:dyDescent="0.35">
      <c r="A71" s="125" t="s">
        <v>183</v>
      </c>
    </row>
    <row r="72" spans="1:18" x14ac:dyDescent="0.35">
      <c r="A72" s="125"/>
    </row>
    <row r="73" spans="1:18" ht="15" thickBot="1" x14ac:dyDescent="0.4">
      <c r="A73" s="5" t="s">
        <v>363</v>
      </c>
    </row>
    <row r="74" spans="1:18" ht="34.25" customHeight="1" x14ac:dyDescent="0.35">
      <c r="A74" s="257"/>
      <c r="B74" s="228" t="s">
        <v>364</v>
      </c>
      <c r="C74" s="384" t="s">
        <v>251</v>
      </c>
      <c r="D74" s="385"/>
      <c r="E74" s="384" t="s">
        <v>195</v>
      </c>
      <c r="F74" s="385"/>
      <c r="G74" s="384" t="s">
        <v>167</v>
      </c>
      <c r="H74" s="385"/>
      <c r="I74" s="384" t="s">
        <v>169</v>
      </c>
      <c r="J74" s="385"/>
      <c r="K74" s="386" t="s">
        <v>197</v>
      </c>
      <c r="L74" s="386"/>
      <c r="M74" s="384" t="s">
        <v>174</v>
      </c>
      <c r="N74" s="385"/>
      <c r="O74" s="386" t="s">
        <v>171</v>
      </c>
      <c r="P74" s="386"/>
      <c r="Q74" s="384" t="s">
        <v>25</v>
      </c>
      <c r="R74" s="385"/>
    </row>
    <row r="75" spans="1:18" ht="15" thickBot="1" x14ac:dyDescent="0.4">
      <c r="A75" s="258"/>
      <c r="B75" s="95"/>
      <c r="C75" s="85" t="s">
        <v>20</v>
      </c>
      <c r="D75" s="86" t="s">
        <v>22</v>
      </c>
      <c r="E75" s="85" t="s">
        <v>20</v>
      </c>
      <c r="F75" s="86" t="s">
        <v>22</v>
      </c>
      <c r="G75" s="85" t="s">
        <v>20</v>
      </c>
      <c r="H75" s="86" t="s">
        <v>22</v>
      </c>
      <c r="I75" s="85" t="s">
        <v>20</v>
      </c>
      <c r="J75" s="86" t="s">
        <v>22</v>
      </c>
      <c r="K75" s="87" t="s">
        <v>20</v>
      </c>
      <c r="L75" s="88" t="s">
        <v>22</v>
      </c>
      <c r="M75" s="85" t="s">
        <v>20</v>
      </c>
      <c r="N75" s="86" t="s">
        <v>22</v>
      </c>
      <c r="O75" s="87" t="s">
        <v>20</v>
      </c>
      <c r="P75" s="88" t="s">
        <v>22</v>
      </c>
      <c r="Q75" s="85" t="s">
        <v>20</v>
      </c>
      <c r="R75" s="86" t="s">
        <v>22</v>
      </c>
    </row>
    <row r="76" spans="1:18" x14ac:dyDescent="0.35">
      <c r="A76" s="112">
        <v>1</v>
      </c>
      <c r="B76" s="113" t="s">
        <v>260</v>
      </c>
      <c r="C76" s="114">
        <v>19</v>
      </c>
      <c r="D76" s="99">
        <v>5.21</v>
      </c>
      <c r="E76" s="114">
        <v>125</v>
      </c>
      <c r="F76" s="99">
        <v>6.09</v>
      </c>
      <c r="G76" s="114">
        <v>83</v>
      </c>
      <c r="H76" s="99">
        <v>5.57</v>
      </c>
      <c r="I76" s="101">
        <v>36</v>
      </c>
      <c r="J76" s="115">
        <v>3.64</v>
      </c>
      <c r="K76" s="114">
        <v>111</v>
      </c>
      <c r="L76" s="116">
        <v>5.86</v>
      </c>
      <c r="M76" s="117">
        <v>92</v>
      </c>
      <c r="N76" s="115">
        <v>4.8499999999999996</v>
      </c>
      <c r="O76" s="114">
        <v>90</v>
      </c>
      <c r="P76" s="116">
        <v>5.3</v>
      </c>
      <c r="Q76" s="114">
        <v>38</v>
      </c>
      <c r="R76" s="116">
        <v>6.24</v>
      </c>
    </row>
    <row r="77" spans="1:18" x14ac:dyDescent="0.35">
      <c r="A77" s="112">
        <v>2</v>
      </c>
      <c r="B77" s="113" t="s">
        <v>259</v>
      </c>
      <c r="C77" s="114">
        <v>17</v>
      </c>
      <c r="D77" s="116">
        <v>5.88</v>
      </c>
      <c r="E77" s="114">
        <v>130</v>
      </c>
      <c r="F77" s="116">
        <v>6.39</v>
      </c>
      <c r="G77" s="114">
        <v>87</v>
      </c>
      <c r="H77" s="116">
        <v>6.01</v>
      </c>
      <c r="I77" s="114">
        <v>39</v>
      </c>
      <c r="J77" s="115">
        <v>4.03</v>
      </c>
      <c r="K77" s="114">
        <v>121</v>
      </c>
      <c r="L77" s="116">
        <v>6.42</v>
      </c>
      <c r="M77" s="117">
        <v>102</v>
      </c>
      <c r="N77" s="115">
        <v>5.45</v>
      </c>
      <c r="O77" s="114">
        <v>88</v>
      </c>
      <c r="P77" s="116">
        <v>5.53</v>
      </c>
      <c r="Q77" s="114">
        <v>39</v>
      </c>
      <c r="R77" s="116">
        <v>5.9</v>
      </c>
    </row>
    <row r="78" spans="1:18" x14ac:dyDescent="0.35">
      <c r="A78" s="112">
        <v>3</v>
      </c>
      <c r="B78" s="113" t="s">
        <v>258</v>
      </c>
      <c r="C78" s="114">
        <v>18</v>
      </c>
      <c r="D78" s="116">
        <v>5.78</v>
      </c>
      <c r="E78" s="114">
        <v>125</v>
      </c>
      <c r="F78" s="116">
        <v>6.34</v>
      </c>
      <c r="G78" s="114">
        <v>73</v>
      </c>
      <c r="H78" s="116">
        <v>5.37</v>
      </c>
      <c r="I78" s="114">
        <v>36</v>
      </c>
      <c r="J78" s="115">
        <v>3.97</v>
      </c>
      <c r="K78" s="114">
        <v>112</v>
      </c>
      <c r="L78" s="116">
        <v>6.03</v>
      </c>
      <c r="M78" s="117">
        <v>96</v>
      </c>
      <c r="N78" s="115">
        <v>5.72</v>
      </c>
      <c r="O78" s="114">
        <v>86</v>
      </c>
      <c r="P78" s="116">
        <v>5.36</v>
      </c>
      <c r="Q78" s="114">
        <v>38</v>
      </c>
      <c r="R78" s="116">
        <v>5.39</v>
      </c>
    </row>
    <row r="79" spans="1:18" x14ac:dyDescent="0.35">
      <c r="A79" s="112">
        <v>4</v>
      </c>
      <c r="B79" s="113" t="s">
        <v>230</v>
      </c>
      <c r="C79" s="114">
        <v>16</v>
      </c>
      <c r="D79" s="116">
        <v>4.4400000000000004</v>
      </c>
      <c r="E79" s="114">
        <v>124</v>
      </c>
      <c r="F79" s="116">
        <v>6.25</v>
      </c>
      <c r="G79" s="114">
        <v>82</v>
      </c>
      <c r="H79" s="116">
        <v>5.79</v>
      </c>
      <c r="I79" s="114">
        <v>34</v>
      </c>
      <c r="J79" s="115">
        <v>4</v>
      </c>
      <c r="K79" s="114">
        <v>109</v>
      </c>
      <c r="L79" s="116">
        <v>6.02</v>
      </c>
      <c r="M79" s="117">
        <v>94</v>
      </c>
      <c r="N79" s="115">
        <v>5.17</v>
      </c>
      <c r="O79" s="114">
        <v>86</v>
      </c>
      <c r="P79" s="116">
        <v>5.27</v>
      </c>
      <c r="Q79" s="114">
        <v>39</v>
      </c>
      <c r="R79" s="116">
        <v>5.54</v>
      </c>
    </row>
    <row r="80" spans="1:18" ht="15" thickBot="1" x14ac:dyDescent="0.4">
      <c r="A80" s="123">
        <v>5</v>
      </c>
      <c r="B80" s="103" t="s">
        <v>231</v>
      </c>
      <c r="C80" s="107">
        <v>18</v>
      </c>
      <c r="D80" s="105">
        <v>4.9400000000000004</v>
      </c>
      <c r="E80" s="107">
        <v>117</v>
      </c>
      <c r="F80" s="105">
        <v>5.75</v>
      </c>
      <c r="G80" s="107">
        <v>75</v>
      </c>
      <c r="H80" s="105">
        <v>5.41</v>
      </c>
      <c r="I80" s="107">
        <v>38</v>
      </c>
      <c r="J80" s="106">
        <v>4.58</v>
      </c>
      <c r="K80" s="107">
        <v>101</v>
      </c>
      <c r="L80" s="105">
        <v>5.89</v>
      </c>
      <c r="M80" s="104">
        <v>91</v>
      </c>
      <c r="N80" s="106">
        <v>5.2</v>
      </c>
      <c r="O80" s="107">
        <v>85</v>
      </c>
      <c r="P80" s="105">
        <v>5.24</v>
      </c>
      <c r="Q80" s="107">
        <v>36</v>
      </c>
      <c r="R80" s="105">
        <v>5.69</v>
      </c>
    </row>
    <row r="81" spans="1:18" x14ac:dyDescent="0.35">
      <c r="A81" s="125" t="s">
        <v>183</v>
      </c>
    </row>
    <row r="82" spans="1:18" x14ac:dyDescent="0.35">
      <c r="A82" s="125"/>
    </row>
    <row r="83" spans="1:18" ht="15" thickBot="1" x14ac:dyDescent="0.4">
      <c r="A83" s="5" t="s">
        <v>365</v>
      </c>
    </row>
    <row r="84" spans="1:18" ht="34.25" customHeight="1" x14ac:dyDescent="0.35">
      <c r="A84" s="257"/>
      <c r="B84" s="228" t="s">
        <v>236</v>
      </c>
      <c r="C84" s="384" t="s">
        <v>251</v>
      </c>
      <c r="D84" s="385"/>
      <c r="E84" s="384" t="s">
        <v>195</v>
      </c>
      <c r="F84" s="385"/>
      <c r="G84" s="384" t="s">
        <v>167</v>
      </c>
      <c r="H84" s="385"/>
      <c r="I84" s="384" t="s">
        <v>169</v>
      </c>
      <c r="J84" s="385"/>
      <c r="K84" s="386" t="s">
        <v>197</v>
      </c>
      <c r="L84" s="386"/>
      <c r="M84" s="384" t="s">
        <v>174</v>
      </c>
      <c r="N84" s="385"/>
      <c r="O84" s="386" t="s">
        <v>171</v>
      </c>
      <c r="P84" s="386"/>
      <c r="Q84" s="384" t="s">
        <v>25</v>
      </c>
      <c r="R84" s="385"/>
    </row>
    <row r="85" spans="1:18" ht="15" thickBot="1" x14ac:dyDescent="0.4">
      <c r="A85" s="258"/>
      <c r="B85" s="95"/>
      <c r="C85" s="85" t="s">
        <v>20</v>
      </c>
      <c r="D85" s="86" t="s">
        <v>22</v>
      </c>
      <c r="E85" s="85" t="s">
        <v>20</v>
      </c>
      <c r="F85" s="86" t="s">
        <v>22</v>
      </c>
      <c r="G85" s="85" t="s">
        <v>20</v>
      </c>
      <c r="H85" s="86" t="s">
        <v>22</v>
      </c>
      <c r="I85" s="85" t="s">
        <v>20</v>
      </c>
      <c r="J85" s="86" t="s">
        <v>22</v>
      </c>
      <c r="K85" s="87" t="s">
        <v>20</v>
      </c>
      <c r="L85" s="88" t="s">
        <v>22</v>
      </c>
      <c r="M85" s="85" t="s">
        <v>20</v>
      </c>
      <c r="N85" s="86" t="s">
        <v>22</v>
      </c>
      <c r="O85" s="87" t="s">
        <v>20</v>
      </c>
      <c r="P85" s="88" t="s">
        <v>22</v>
      </c>
      <c r="Q85" s="85" t="s">
        <v>20</v>
      </c>
      <c r="R85" s="86" t="s">
        <v>22</v>
      </c>
    </row>
    <row r="86" spans="1:18" x14ac:dyDescent="0.35">
      <c r="A86" s="112">
        <v>1</v>
      </c>
      <c r="B86" s="113" t="s">
        <v>232</v>
      </c>
      <c r="C86" s="114">
        <v>20</v>
      </c>
      <c r="D86" s="99">
        <v>5.85</v>
      </c>
      <c r="E86" s="114">
        <v>137</v>
      </c>
      <c r="F86" s="99">
        <v>6.28</v>
      </c>
      <c r="G86" s="114">
        <v>89</v>
      </c>
      <c r="H86" s="99">
        <v>5.98</v>
      </c>
      <c r="I86" s="101">
        <v>38</v>
      </c>
      <c r="J86" s="115">
        <v>4.63</v>
      </c>
      <c r="K86" s="114">
        <v>125</v>
      </c>
      <c r="L86" s="116">
        <v>5.88</v>
      </c>
      <c r="M86" s="117">
        <v>100</v>
      </c>
      <c r="N86" s="115">
        <v>5.62</v>
      </c>
      <c r="O86" s="114">
        <v>89</v>
      </c>
      <c r="P86" s="116">
        <v>5.72</v>
      </c>
      <c r="Q86" s="114">
        <v>35</v>
      </c>
      <c r="R86" s="116">
        <v>6.49</v>
      </c>
    </row>
    <row r="87" spans="1:18" x14ac:dyDescent="0.35">
      <c r="A87" s="112">
        <v>2</v>
      </c>
      <c r="B87" s="113" t="s">
        <v>222</v>
      </c>
      <c r="C87" s="114">
        <v>19</v>
      </c>
      <c r="D87" s="116">
        <v>5.47</v>
      </c>
      <c r="E87" s="114">
        <v>118</v>
      </c>
      <c r="F87" s="116">
        <v>5.82</v>
      </c>
      <c r="G87" s="114">
        <v>82</v>
      </c>
      <c r="H87" s="116">
        <v>6.17</v>
      </c>
      <c r="I87" s="114">
        <v>41</v>
      </c>
      <c r="J87" s="115">
        <v>4.66</v>
      </c>
      <c r="K87" s="114">
        <v>117</v>
      </c>
      <c r="L87" s="116">
        <v>5.89</v>
      </c>
      <c r="M87" s="117">
        <v>102</v>
      </c>
      <c r="N87" s="115">
        <v>5.46</v>
      </c>
      <c r="O87" s="114">
        <v>88</v>
      </c>
      <c r="P87" s="116">
        <v>5.7</v>
      </c>
      <c r="Q87" s="114">
        <v>36</v>
      </c>
      <c r="R87" s="116">
        <v>6.42</v>
      </c>
    </row>
    <row r="88" spans="1:18" x14ac:dyDescent="0.35">
      <c r="A88" s="112">
        <v>3</v>
      </c>
      <c r="B88" s="113" t="s">
        <v>261</v>
      </c>
      <c r="C88" s="114">
        <v>18</v>
      </c>
      <c r="D88" s="116">
        <v>5.1100000000000003</v>
      </c>
      <c r="E88" s="114">
        <v>111</v>
      </c>
      <c r="F88" s="116">
        <v>5.77</v>
      </c>
      <c r="G88" s="114">
        <v>75</v>
      </c>
      <c r="H88" s="116">
        <v>5.4</v>
      </c>
      <c r="I88" s="114">
        <v>36</v>
      </c>
      <c r="J88" s="115">
        <v>4.08</v>
      </c>
      <c r="K88" s="114">
        <v>113</v>
      </c>
      <c r="L88" s="116">
        <v>5.82</v>
      </c>
      <c r="M88" s="117">
        <v>98</v>
      </c>
      <c r="N88" s="115">
        <v>5.07</v>
      </c>
      <c r="O88" s="114">
        <v>92</v>
      </c>
      <c r="P88" s="116">
        <v>5.24</v>
      </c>
      <c r="Q88" s="114">
        <v>33</v>
      </c>
      <c r="R88" s="116">
        <v>5.42</v>
      </c>
    </row>
    <row r="89" spans="1:18" x14ac:dyDescent="0.35">
      <c r="A89" s="112">
        <v>4</v>
      </c>
      <c r="B89" s="113" t="s">
        <v>221</v>
      </c>
      <c r="C89" s="114">
        <v>17</v>
      </c>
      <c r="D89" s="116">
        <v>5.41</v>
      </c>
      <c r="E89" s="114">
        <v>109</v>
      </c>
      <c r="F89" s="116">
        <v>5.5</v>
      </c>
      <c r="G89" s="114">
        <v>70</v>
      </c>
      <c r="H89" s="116">
        <v>5.51</v>
      </c>
      <c r="I89" s="114">
        <v>40</v>
      </c>
      <c r="J89" s="115">
        <v>4.45</v>
      </c>
      <c r="K89" s="114">
        <v>115</v>
      </c>
      <c r="L89" s="116">
        <v>5.79</v>
      </c>
      <c r="M89" s="117">
        <v>107</v>
      </c>
      <c r="N89" s="115">
        <v>5.38</v>
      </c>
      <c r="O89" s="114">
        <v>90</v>
      </c>
      <c r="P89" s="116">
        <v>5.26</v>
      </c>
      <c r="Q89" s="114">
        <v>35</v>
      </c>
      <c r="R89" s="116">
        <v>4.8</v>
      </c>
    </row>
    <row r="90" spans="1:18" x14ac:dyDescent="0.35">
      <c r="A90" s="112">
        <v>5</v>
      </c>
      <c r="B90" s="113" t="s">
        <v>368</v>
      </c>
      <c r="C90" s="114">
        <v>18</v>
      </c>
      <c r="D90" s="116">
        <v>5.28</v>
      </c>
      <c r="E90" s="114">
        <v>126</v>
      </c>
      <c r="F90" s="116">
        <v>5.52</v>
      </c>
      <c r="G90" s="114">
        <v>80</v>
      </c>
      <c r="H90" s="116">
        <v>5.29</v>
      </c>
      <c r="I90" s="114">
        <v>40</v>
      </c>
      <c r="J90" s="115">
        <v>3.95</v>
      </c>
      <c r="K90" s="114">
        <v>117</v>
      </c>
      <c r="L90" s="116">
        <v>5.71</v>
      </c>
      <c r="M90" s="117">
        <v>105</v>
      </c>
      <c r="N90" s="115">
        <v>4.6500000000000004</v>
      </c>
      <c r="O90" s="114">
        <v>91</v>
      </c>
      <c r="P90" s="116">
        <v>4.8</v>
      </c>
      <c r="Q90" s="114">
        <v>35</v>
      </c>
      <c r="R90" s="116">
        <v>5.29</v>
      </c>
    </row>
    <row r="91" spans="1:18" x14ac:dyDescent="0.35">
      <c r="A91" s="112">
        <v>6</v>
      </c>
      <c r="B91" s="113" t="s">
        <v>264</v>
      </c>
      <c r="C91" s="114">
        <v>17</v>
      </c>
      <c r="D91" s="116">
        <v>4.9400000000000004</v>
      </c>
      <c r="E91" s="114">
        <v>113</v>
      </c>
      <c r="F91" s="116">
        <v>5.84</v>
      </c>
      <c r="G91" s="114">
        <v>79</v>
      </c>
      <c r="H91" s="116">
        <v>6.03</v>
      </c>
      <c r="I91" s="114">
        <v>40</v>
      </c>
      <c r="J91" s="115">
        <v>4.95</v>
      </c>
      <c r="K91" s="114">
        <v>116</v>
      </c>
      <c r="L91" s="116">
        <v>5.7</v>
      </c>
      <c r="M91" s="117">
        <v>101</v>
      </c>
      <c r="N91" s="115">
        <v>4.9000000000000004</v>
      </c>
      <c r="O91" s="114">
        <v>90</v>
      </c>
      <c r="P91" s="116">
        <v>5.42</v>
      </c>
      <c r="Q91" s="114">
        <v>36</v>
      </c>
      <c r="R91" s="116">
        <v>5.86</v>
      </c>
    </row>
    <row r="92" spans="1:18" x14ac:dyDescent="0.35">
      <c r="A92" s="112">
        <v>7</v>
      </c>
      <c r="B92" s="113" t="s">
        <v>369</v>
      </c>
      <c r="C92" s="114">
        <v>17</v>
      </c>
      <c r="D92" s="116">
        <v>5.12</v>
      </c>
      <c r="E92" s="114">
        <v>109</v>
      </c>
      <c r="F92" s="116">
        <v>5.74</v>
      </c>
      <c r="G92" s="114">
        <v>73</v>
      </c>
      <c r="H92" s="116">
        <v>5.6</v>
      </c>
      <c r="I92" s="114">
        <v>35</v>
      </c>
      <c r="J92" s="115">
        <v>4.0599999999999996</v>
      </c>
      <c r="K92" s="114">
        <v>109</v>
      </c>
      <c r="L92" s="116">
        <v>5.94</v>
      </c>
      <c r="M92" s="117">
        <v>94</v>
      </c>
      <c r="N92" s="115">
        <v>4.93</v>
      </c>
      <c r="O92" s="114">
        <v>85</v>
      </c>
      <c r="P92" s="116">
        <v>5.12</v>
      </c>
      <c r="Q92" s="114">
        <v>34</v>
      </c>
      <c r="R92" s="116">
        <v>5.59</v>
      </c>
    </row>
    <row r="93" spans="1:18" x14ac:dyDescent="0.35">
      <c r="A93" s="112">
        <v>8</v>
      </c>
      <c r="B93" s="113" t="s">
        <v>370</v>
      </c>
      <c r="C93" s="114">
        <v>17</v>
      </c>
      <c r="D93" s="116">
        <v>4.82</v>
      </c>
      <c r="E93" s="114">
        <v>106</v>
      </c>
      <c r="F93" s="116">
        <v>5.72</v>
      </c>
      <c r="G93" s="114">
        <v>72</v>
      </c>
      <c r="H93" s="116">
        <v>5.18</v>
      </c>
      <c r="I93" s="114">
        <v>37</v>
      </c>
      <c r="J93" s="115">
        <v>3.38</v>
      </c>
      <c r="K93" s="114">
        <v>107</v>
      </c>
      <c r="L93" s="116">
        <v>5.18</v>
      </c>
      <c r="M93" s="117">
        <v>93</v>
      </c>
      <c r="N93" s="115">
        <v>4.8499999999999996</v>
      </c>
      <c r="O93" s="114">
        <v>83</v>
      </c>
      <c r="P93" s="116">
        <v>4.76</v>
      </c>
      <c r="Q93" s="114">
        <v>32</v>
      </c>
      <c r="R93" s="116">
        <v>4.97</v>
      </c>
    </row>
    <row r="94" spans="1:18" x14ac:dyDescent="0.35">
      <c r="A94" s="230">
        <v>9</v>
      </c>
      <c r="B94" s="113" t="s">
        <v>291</v>
      </c>
      <c r="C94" s="114">
        <v>18</v>
      </c>
      <c r="D94" s="116">
        <v>5.39</v>
      </c>
      <c r="E94" s="114">
        <v>119</v>
      </c>
      <c r="F94" s="116">
        <v>6.23</v>
      </c>
      <c r="G94" s="114">
        <v>85</v>
      </c>
      <c r="H94" s="116">
        <v>5.99</v>
      </c>
      <c r="I94" s="114">
        <v>41</v>
      </c>
      <c r="J94" s="115">
        <v>4.9800000000000004</v>
      </c>
      <c r="K94" s="114">
        <v>118</v>
      </c>
      <c r="L94" s="116">
        <v>6.02</v>
      </c>
      <c r="M94" s="117">
        <v>101</v>
      </c>
      <c r="N94" s="115">
        <v>5.7</v>
      </c>
      <c r="O94" s="114">
        <v>89</v>
      </c>
      <c r="P94" s="116">
        <v>5.64</v>
      </c>
      <c r="Q94" s="114">
        <v>33</v>
      </c>
      <c r="R94" s="116">
        <v>6.12</v>
      </c>
    </row>
    <row r="95" spans="1:18" ht="15" thickBot="1" x14ac:dyDescent="0.4">
      <c r="A95" s="123">
        <v>10</v>
      </c>
      <c r="B95" s="103" t="s">
        <v>371</v>
      </c>
      <c r="C95" s="107">
        <v>16</v>
      </c>
      <c r="D95" s="105">
        <v>5</v>
      </c>
      <c r="E95" s="107">
        <v>97</v>
      </c>
      <c r="F95" s="105">
        <v>5.52</v>
      </c>
      <c r="G95" s="107">
        <v>67</v>
      </c>
      <c r="H95" s="105">
        <v>4.99</v>
      </c>
      <c r="I95" s="107">
        <v>33</v>
      </c>
      <c r="J95" s="106">
        <v>3.36</v>
      </c>
      <c r="K95" s="107">
        <v>97</v>
      </c>
      <c r="L95" s="105">
        <v>5.18</v>
      </c>
      <c r="M95" s="104">
        <v>84</v>
      </c>
      <c r="N95" s="106">
        <v>4.5199999999999996</v>
      </c>
      <c r="O95" s="107">
        <v>76</v>
      </c>
      <c r="P95" s="105">
        <v>4.95</v>
      </c>
      <c r="Q95" s="107">
        <v>31</v>
      </c>
      <c r="R95" s="105">
        <v>5.39</v>
      </c>
    </row>
    <row r="96" spans="1:18" x14ac:dyDescent="0.35">
      <c r="A96" s="125" t="s">
        <v>183</v>
      </c>
    </row>
    <row r="97" spans="1:18" x14ac:dyDescent="0.35">
      <c r="A97" s="125"/>
    </row>
    <row r="98" spans="1:18" ht="15" thickBot="1" x14ac:dyDescent="0.4">
      <c r="A98" s="5" t="s">
        <v>366</v>
      </c>
    </row>
    <row r="99" spans="1:18" ht="34.25" customHeight="1" x14ac:dyDescent="0.35">
      <c r="A99" s="257"/>
      <c r="B99" s="228" t="s">
        <v>237</v>
      </c>
      <c r="C99" s="384" t="s">
        <v>251</v>
      </c>
      <c r="D99" s="385"/>
      <c r="E99" s="384" t="s">
        <v>195</v>
      </c>
      <c r="F99" s="385"/>
      <c r="G99" s="384" t="s">
        <v>167</v>
      </c>
      <c r="H99" s="385"/>
      <c r="I99" s="384" t="s">
        <v>169</v>
      </c>
      <c r="J99" s="385"/>
      <c r="K99" s="386" t="s">
        <v>197</v>
      </c>
      <c r="L99" s="386"/>
      <c r="M99" s="384" t="s">
        <v>174</v>
      </c>
      <c r="N99" s="385"/>
      <c r="O99" s="386" t="s">
        <v>171</v>
      </c>
      <c r="P99" s="386"/>
      <c r="Q99" s="384" t="s">
        <v>25</v>
      </c>
      <c r="R99" s="385"/>
    </row>
    <row r="100" spans="1:18" ht="15" thickBot="1" x14ac:dyDescent="0.4">
      <c r="A100" s="258"/>
      <c r="B100" s="95"/>
      <c r="C100" s="85" t="s">
        <v>20</v>
      </c>
      <c r="D100" s="86" t="s">
        <v>22</v>
      </c>
      <c r="E100" s="85" t="s">
        <v>20</v>
      </c>
      <c r="F100" s="86" t="s">
        <v>22</v>
      </c>
      <c r="G100" s="85" t="s">
        <v>20</v>
      </c>
      <c r="H100" s="86" t="s">
        <v>22</v>
      </c>
      <c r="I100" s="85" t="s">
        <v>20</v>
      </c>
      <c r="J100" s="86" t="s">
        <v>22</v>
      </c>
      <c r="K100" s="87" t="s">
        <v>20</v>
      </c>
      <c r="L100" s="88" t="s">
        <v>22</v>
      </c>
      <c r="M100" s="85" t="s">
        <v>20</v>
      </c>
      <c r="N100" s="86" t="s">
        <v>22</v>
      </c>
      <c r="O100" s="87" t="s">
        <v>20</v>
      </c>
      <c r="P100" s="88" t="s">
        <v>22</v>
      </c>
      <c r="Q100" s="85" t="s">
        <v>20</v>
      </c>
      <c r="R100" s="86" t="s">
        <v>22</v>
      </c>
    </row>
    <row r="101" spans="1:18" x14ac:dyDescent="0.35">
      <c r="A101" s="112">
        <v>1</v>
      </c>
      <c r="B101" s="113" t="s">
        <v>262</v>
      </c>
      <c r="C101" s="114">
        <v>19</v>
      </c>
      <c r="D101" s="99">
        <v>5.21</v>
      </c>
      <c r="E101" s="114">
        <v>124</v>
      </c>
      <c r="F101" s="99">
        <v>6.28</v>
      </c>
      <c r="G101" s="114">
        <v>87</v>
      </c>
      <c r="H101" s="99">
        <v>5.52</v>
      </c>
      <c r="I101" s="101">
        <v>36</v>
      </c>
      <c r="J101" s="115">
        <v>3.81</v>
      </c>
      <c r="K101" s="114">
        <v>119</v>
      </c>
      <c r="L101" s="116">
        <v>6.03</v>
      </c>
      <c r="M101" s="117">
        <v>101</v>
      </c>
      <c r="N101" s="115">
        <v>4.8499999999999996</v>
      </c>
      <c r="O101" s="114">
        <v>86</v>
      </c>
      <c r="P101" s="116">
        <v>5.3</v>
      </c>
      <c r="Q101" s="114">
        <v>34</v>
      </c>
      <c r="R101" s="116">
        <v>6.03</v>
      </c>
    </row>
    <row r="102" spans="1:18" x14ac:dyDescent="0.35">
      <c r="A102" s="112">
        <v>2</v>
      </c>
      <c r="B102" s="113" t="s">
        <v>233</v>
      </c>
      <c r="C102" s="114">
        <v>17</v>
      </c>
      <c r="D102" s="116">
        <v>5.65</v>
      </c>
      <c r="E102" s="114">
        <v>120</v>
      </c>
      <c r="F102" s="116">
        <v>6.26</v>
      </c>
      <c r="G102" s="114">
        <v>83</v>
      </c>
      <c r="H102" s="116">
        <v>5.84</v>
      </c>
      <c r="I102" s="114">
        <v>35</v>
      </c>
      <c r="J102" s="115">
        <v>3.43</v>
      </c>
      <c r="K102" s="114">
        <v>118</v>
      </c>
      <c r="L102" s="116">
        <v>6.15</v>
      </c>
      <c r="M102" s="117">
        <v>103</v>
      </c>
      <c r="N102" s="115">
        <v>5.39</v>
      </c>
      <c r="O102" s="114">
        <v>89</v>
      </c>
      <c r="P102" s="116">
        <v>5.53</v>
      </c>
      <c r="Q102" s="114">
        <v>33</v>
      </c>
      <c r="R102" s="116">
        <v>6.48</v>
      </c>
    </row>
    <row r="103" spans="1:18" x14ac:dyDescent="0.35">
      <c r="A103" s="230">
        <v>3</v>
      </c>
      <c r="B103" s="113" t="s">
        <v>372</v>
      </c>
      <c r="C103" s="114">
        <v>16</v>
      </c>
      <c r="D103" s="116">
        <v>5.31</v>
      </c>
      <c r="E103" s="114">
        <v>117</v>
      </c>
      <c r="F103" s="116">
        <v>6.12</v>
      </c>
      <c r="G103" s="114">
        <v>82</v>
      </c>
      <c r="H103" s="116">
        <v>5.43</v>
      </c>
      <c r="I103" s="114">
        <v>38</v>
      </c>
      <c r="J103" s="115">
        <v>3.47</v>
      </c>
      <c r="K103" s="114">
        <v>109</v>
      </c>
      <c r="L103" s="116">
        <v>5.48</v>
      </c>
      <c r="M103" s="117">
        <v>93</v>
      </c>
      <c r="N103" s="115">
        <v>4.99</v>
      </c>
      <c r="O103" s="114">
        <v>87</v>
      </c>
      <c r="P103" s="116">
        <v>5.22</v>
      </c>
      <c r="Q103" s="114">
        <v>32</v>
      </c>
      <c r="R103" s="116">
        <v>5.59</v>
      </c>
    </row>
    <row r="104" spans="1:18" ht="15" thickBot="1" x14ac:dyDescent="0.4">
      <c r="A104" s="123">
        <v>4</v>
      </c>
      <c r="B104" s="103" t="s">
        <v>234</v>
      </c>
      <c r="C104" s="107">
        <v>17</v>
      </c>
      <c r="D104" s="105">
        <v>5.65</v>
      </c>
      <c r="E104" s="107">
        <v>125</v>
      </c>
      <c r="F104" s="105">
        <v>6.54</v>
      </c>
      <c r="G104" s="107">
        <v>85</v>
      </c>
      <c r="H104" s="105">
        <v>5.96</v>
      </c>
      <c r="I104" s="107">
        <v>42</v>
      </c>
      <c r="J104" s="106">
        <v>4.5</v>
      </c>
      <c r="K104" s="107">
        <v>121</v>
      </c>
      <c r="L104" s="105">
        <v>6.13</v>
      </c>
      <c r="M104" s="104">
        <v>104</v>
      </c>
      <c r="N104" s="106">
        <v>5.63</v>
      </c>
      <c r="O104" s="107">
        <v>91</v>
      </c>
      <c r="P104" s="105">
        <v>5.67</v>
      </c>
      <c r="Q104" s="107">
        <v>35</v>
      </c>
      <c r="R104" s="105">
        <v>6.03</v>
      </c>
    </row>
    <row r="105" spans="1:18" x14ac:dyDescent="0.35">
      <c r="A105" s="125" t="s">
        <v>183</v>
      </c>
    </row>
    <row r="106" spans="1:18" x14ac:dyDescent="0.35">
      <c r="A106" s="125"/>
    </row>
    <row r="107" spans="1:18" ht="15.5" x14ac:dyDescent="0.35">
      <c r="A107" s="83" t="s">
        <v>354</v>
      </c>
    </row>
    <row r="108" spans="1:18" x14ac:dyDescent="0.35">
      <c r="A108" s="127"/>
    </row>
    <row r="109" spans="1:18" ht="15" thickBot="1" x14ac:dyDescent="0.4">
      <c r="A109" s="5" t="s">
        <v>342</v>
      </c>
    </row>
    <row r="110" spans="1:18" ht="34.25" customHeight="1" x14ac:dyDescent="0.35">
      <c r="A110" s="257"/>
      <c r="B110" s="94"/>
      <c r="C110" s="384" t="s">
        <v>251</v>
      </c>
      <c r="D110" s="385"/>
      <c r="E110" s="384" t="s">
        <v>195</v>
      </c>
      <c r="F110" s="385"/>
      <c r="G110" s="384" t="s">
        <v>167</v>
      </c>
      <c r="H110" s="385"/>
      <c r="I110" s="384" t="s">
        <v>169</v>
      </c>
      <c r="J110" s="385"/>
      <c r="K110" s="386" t="s">
        <v>197</v>
      </c>
      <c r="L110" s="386"/>
      <c r="M110" s="384" t="s">
        <v>174</v>
      </c>
      <c r="N110" s="385"/>
      <c r="O110" s="386" t="s">
        <v>171</v>
      </c>
      <c r="P110" s="386"/>
      <c r="Q110" s="384" t="s">
        <v>25</v>
      </c>
      <c r="R110" s="385"/>
    </row>
    <row r="111" spans="1:18" ht="15" thickBot="1" x14ac:dyDescent="0.4">
      <c r="A111" s="258"/>
      <c r="B111" s="95"/>
      <c r="C111" s="85" t="s">
        <v>20</v>
      </c>
      <c r="D111" s="86" t="s">
        <v>22</v>
      </c>
      <c r="E111" s="85" t="s">
        <v>20</v>
      </c>
      <c r="F111" s="86" t="s">
        <v>22</v>
      </c>
      <c r="G111" s="85" t="s">
        <v>20</v>
      </c>
      <c r="H111" s="86" t="s">
        <v>22</v>
      </c>
      <c r="I111" s="85" t="s">
        <v>20</v>
      </c>
      <c r="J111" s="86" t="s">
        <v>22</v>
      </c>
      <c r="K111" s="87" t="s">
        <v>20</v>
      </c>
      <c r="L111" s="88" t="s">
        <v>22</v>
      </c>
      <c r="M111" s="85" t="s">
        <v>20</v>
      </c>
      <c r="N111" s="86" t="s">
        <v>22</v>
      </c>
      <c r="O111" s="87" t="s">
        <v>20</v>
      </c>
      <c r="P111" s="88" t="s">
        <v>22</v>
      </c>
      <c r="Q111" s="85" t="s">
        <v>20</v>
      </c>
      <c r="R111" s="86" t="s">
        <v>22</v>
      </c>
    </row>
    <row r="112" spans="1:18" x14ac:dyDescent="0.35">
      <c r="A112" s="112" t="s">
        <v>16</v>
      </c>
      <c r="B112" s="113" t="s">
        <v>224</v>
      </c>
      <c r="C112" s="114">
        <v>20</v>
      </c>
      <c r="D112" s="99">
        <v>6.1</v>
      </c>
      <c r="E112" s="114">
        <v>145</v>
      </c>
      <c r="F112" s="99">
        <v>7.24</v>
      </c>
      <c r="G112" s="114">
        <v>93</v>
      </c>
      <c r="H112" s="99">
        <v>5.89</v>
      </c>
      <c r="I112" s="101">
        <v>45</v>
      </c>
      <c r="J112" s="115">
        <v>4.51</v>
      </c>
      <c r="K112" s="114">
        <v>130</v>
      </c>
      <c r="L112" s="116">
        <v>6.62</v>
      </c>
      <c r="M112" s="117">
        <v>112</v>
      </c>
      <c r="N112" s="115">
        <v>5.87</v>
      </c>
      <c r="O112" s="114">
        <v>91</v>
      </c>
      <c r="P112" s="116">
        <v>5.97</v>
      </c>
      <c r="Q112" s="114">
        <v>39</v>
      </c>
      <c r="R112" s="116">
        <v>6.26</v>
      </c>
    </row>
    <row r="113" spans="1:18" x14ac:dyDescent="0.35">
      <c r="A113" s="112" t="s">
        <v>17</v>
      </c>
      <c r="B113" s="211" t="s">
        <v>373</v>
      </c>
      <c r="C113" s="199">
        <v>19</v>
      </c>
      <c r="D113" s="198">
        <v>4.74</v>
      </c>
      <c r="E113" s="199">
        <v>144</v>
      </c>
      <c r="F113" s="198">
        <v>7.2</v>
      </c>
      <c r="G113" s="199">
        <v>86</v>
      </c>
      <c r="H113" s="198">
        <v>5.23</v>
      </c>
      <c r="I113" s="199">
        <v>43</v>
      </c>
      <c r="J113" s="120">
        <v>3.65</v>
      </c>
      <c r="K113" s="199">
        <v>117</v>
      </c>
      <c r="L113" s="198">
        <v>5.81</v>
      </c>
      <c r="M113" s="122">
        <v>104</v>
      </c>
      <c r="N113" s="120">
        <v>4.99</v>
      </c>
      <c r="O113" s="199">
        <v>90</v>
      </c>
      <c r="P113" s="198">
        <v>5.29</v>
      </c>
      <c r="Q113" s="199">
        <v>38</v>
      </c>
      <c r="R113" s="198">
        <v>6.11</v>
      </c>
    </row>
    <row r="114" spans="1:18" x14ac:dyDescent="0.35">
      <c r="A114" s="112" t="s">
        <v>18</v>
      </c>
      <c r="B114" s="211" t="s">
        <v>374</v>
      </c>
      <c r="C114" s="199">
        <v>19</v>
      </c>
      <c r="D114" s="198">
        <v>5.16</v>
      </c>
      <c r="E114" s="199">
        <v>143</v>
      </c>
      <c r="F114" s="198">
        <v>6.68</v>
      </c>
      <c r="G114" s="199">
        <v>86</v>
      </c>
      <c r="H114" s="198">
        <v>5.43</v>
      </c>
      <c r="I114" s="199">
        <v>39</v>
      </c>
      <c r="J114" s="120">
        <v>3.9</v>
      </c>
      <c r="K114" s="199">
        <v>109</v>
      </c>
      <c r="L114" s="198">
        <v>5.89</v>
      </c>
      <c r="M114" s="122">
        <v>105</v>
      </c>
      <c r="N114" s="120">
        <v>5.32</v>
      </c>
      <c r="O114" s="199">
        <v>88</v>
      </c>
      <c r="P114" s="198">
        <v>5.38</v>
      </c>
      <c r="Q114" s="199">
        <v>37</v>
      </c>
      <c r="R114" s="198">
        <v>5.35</v>
      </c>
    </row>
    <row r="115" spans="1:18" ht="15" thickBot="1" x14ac:dyDescent="0.4">
      <c r="A115" s="123" t="s">
        <v>19</v>
      </c>
      <c r="B115" s="124" t="s">
        <v>375</v>
      </c>
      <c r="C115" s="107">
        <v>18</v>
      </c>
      <c r="D115" s="105">
        <v>7.06</v>
      </c>
      <c r="E115" s="107">
        <v>144</v>
      </c>
      <c r="F115" s="105">
        <v>8.08</v>
      </c>
      <c r="G115" s="107">
        <v>87</v>
      </c>
      <c r="H115" s="105">
        <v>6.79</v>
      </c>
      <c r="I115" s="107">
        <v>46</v>
      </c>
      <c r="J115" s="106">
        <v>5.7</v>
      </c>
      <c r="K115" s="107">
        <v>124</v>
      </c>
      <c r="L115" s="105">
        <v>7.06</v>
      </c>
      <c r="M115" s="104">
        <v>109</v>
      </c>
      <c r="N115" s="106">
        <v>6.58</v>
      </c>
      <c r="O115" s="107">
        <v>92</v>
      </c>
      <c r="P115" s="105">
        <v>6.63</v>
      </c>
      <c r="Q115" s="107">
        <v>37</v>
      </c>
      <c r="R115" s="105">
        <v>6.49</v>
      </c>
    </row>
    <row r="116" spans="1:18" x14ac:dyDescent="0.35">
      <c r="A116" s="125" t="s">
        <v>183</v>
      </c>
    </row>
    <row r="117" spans="1:18" x14ac:dyDescent="0.35">
      <c r="A117" s="127"/>
    </row>
    <row r="118" spans="1:18" ht="15" thickBot="1" x14ac:dyDescent="0.4">
      <c r="A118" s="5" t="s">
        <v>343</v>
      </c>
    </row>
    <row r="119" spans="1:18" ht="34.25" customHeight="1" x14ac:dyDescent="0.35">
      <c r="A119" s="257"/>
      <c r="B119" s="94"/>
      <c r="C119" s="384" t="s">
        <v>251</v>
      </c>
      <c r="D119" s="385"/>
      <c r="E119" s="384" t="s">
        <v>195</v>
      </c>
      <c r="F119" s="385"/>
      <c r="G119" s="384" t="s">
        <v>167</v>
      </c>
      <c r="H119" s="385"/>
      <c r="I119" s="384" t="s">
        <v>169</v>
      </c>
      <c r="J119" s="385"/>
      <c r="K119" s="386" t="s">
        <v>197</v>
      </c>
      <c r="L119" s="386"/>
      <c r="M119" s="384" t="s">
        <v>174</v>
      </c>
      <c r="N119" s="385"/>
      <c r="O119" s="386" t="s">
        <v>171</v>
      </c>
      <c r="P119" s="386"/>
      <c r="Q119" s="384" t="s">
        <v>25</v>
      </c>
      <c r="R119" s="385"/>
    </row>
    <row r="120" spans="1:18" ht="15" thickBot="1" x14ac:dyDescent="0.4">
      <c r="A120" s="258"/>
      <c r="B120" s="95"/>
      <c r="C120" s="85" t="s">
        <v>20</v>
      </c>
      <c r="D120" s="86" t="s">
        <v>22</v>
      </c>
      <c r="E120" s="85" t="s">
        <v>20</v>
      </c>
      <c r="F120" s="86" t="s">
        <v>22</v>
      </c>
      <c r="G120" s="85" t="s">
        <v>20</v>
      </c>
      <c r="H120" s="86" t="s">
        <v>22</v>
      </c>
      <c r="I120" s="85" t="s">
        <v>20</v>
      </c>
      <c r="J120" s="86" t="s">
        <v>22</v>
      </c>
      <c r="K120" s="87" t="s">
        <v>20</v>
      </c>
      <c r="L120" s="88" t="s">
        <v>22</v>
      </c>
      <c r="M120" s="85" t="s">
        <v>20</v>
      </c>
      <c r="N120" s="86" t="s">
        <v>22</v>
      </c>
      <c r="O120" s="87" t="s">
        <v>20</v>
      </c>
      <c r="P120" s="88" t="s">
        <v>22</v>
      </c>
      <c r="Q120" s="85" t="s">
        <v>20</v>
      </c>
      <c r="R120" s="86" t="s">
        <v>22</v>
      </c>
    </row>
    <row r="121" spans="1:18" x14ac:dyDescent="0.35">
      <c r="A121" s="112">
        <v>1</v>
      </c>
      <c r="B121" s="113" t="s">
        <v>376</v>
      </c>
      <c r="C121" s="114">
        <v>20</v>
      </c>
      <c r="D121" s="99">
        <v>6.35</v>
      </c>
      <c r="E121" s="114">
        <v>145</v>
      </c>
      <c r="F121" s="99">
        <v>7.21</v>
      </c>
      <c r="G121" s="114">
        <v>93</v>
      </c>
      <c r="H121" s="99">
        <v>5.84</v>
      </c>
      <c r="I121" s="101">
        <v>43</v>
      </c>
      <c r="J121" s="115">
        <v>4.8600000000000003</v>
      </c>
      <c r="K121" s="114">
        <v>128</v>
      </c>
      <c r="L121" s="116">
        <v>6.95</v>
      </c>
      <c r="M121" s="117">
        <v>113</v>
      </c>
      <c r="N121" s="115">
        <v>5.58</v>
      </c>
      <c r="O121" s="114">
        <v>92</v>
      </c>
      <c r="P121" s="116">
        <v>6.01</v>
      </c>
      <c r="Q121" s="114">
        <v>39</v>
      </c>
      <c r="R121" s="116">
        <v>6.1</v>
      </c>
    </row>
    <row r="122" spans="1:18" x14ac:dyDescent="0.35">
      <c r="A122" s="112">
        <v>2</v>
      </c>
      <c r="B122" s="118" t="s">
        <v>254</v>
      </c>
      <c r="C122" s="119">
        <v>18</v>
      </c>
      <c r="D122" s="198">
        <v>5.89</v>
      </c>
      <c r="E122" s="119">
        <v>134</v>
      </c>
      <c r="F122" s="198">
        <v>6.55</v>
      </c>
      <c r="G122" s="119">
        <v>89</v>
      </c>
      <c r="H122" s="198">
        <v>6.31</v>
      </c>
      <c r="I122" s="199">
        <v>40</v>
      </c>
      <c r="J122" s="120">
        <v>4.55</v>
      </c>
      <c r="K122" s="119">
        <v>122</v>
      </c>
      <c r="L122" s="121">
        <v>6.22</v>
      </c>
      <c r="M122" s="122">
        <v>106</v>
      </c>
      <c r="N122" s="120">
        <v>5.61</v>
      </c>
      <c r="O122" s="119">
        <v>90</v>
      </c>
      <c r="P122" s="121">
        <v>5.66</v>
      </c>
      <c r="Q122" s="119">
        <v>37</v>
      </c>
      <c r="R122" s="121">
        <v>6.3</v>
      </c>
    </row>
    <row r="123" spans="1:18" x14ac:dyDescent="0.35">
      <c r="A123" s="112">
        <v>3</v>
      </c>
      <c r="B123" s="118" t="s">
        <v>255</v>
      </c>
      <c r="C123" s="119">
        <v>19</v>
      </c>
      <c r="D123" s="198">
        <v>6.21</v>
      </c>
      <c r="E123" s="119">
        <v>116</v>
      </c>
      <c r="F123" s="198">
        <v>6.08</v>
      </c>
      <c r="G123" s="119">
        <v>80</v>
      </c>
      <c r="H123" s="198">
        <v>5.21</v>
      </c>
      <c r="I123" s="199">
        <v>37</v>
      </c>
      <c r="J123" s="120">
        <v>4.32</v>
      </c>
      <c r="K123" s="119">
        <v>108</v>
      </c>
      <c r="L123" s="121">
        <v>6.24</v>
      </c>
      <c r="M123" s="122">
        <v>104</v>
      </c>
      <c r="N123" s="120">
        <v>4.92</v>
      </c>
      <c r="O123" s="119">
        <v>90</v>
      </c>
      <c r="P123" s="121">
        <v>5.64</v>
      </c>
      <c r="Q123" s="119">
        <v>38</v>
      </c>
      <c r="R123" s="121">
        <v>5.55</v>
      </c>
    </row>
    <row r="124" spans="1:18" ht="23" x14ac:dyDescent="0.35">
      <c r="A124" s="112">
        <v>4</v>
      </c>
      <c r="B124" s="118" t="s">
        <v>357</v>
      </c>
      <c r="C124" s="119">
        <v>19</v>
      </c>
      <c r="D124" s="198">
        <v>6</v>
      </c>
      <c r="E124" s="119">
        <v>112</v>
      </c>
      <c r="F124" s="198">
        <v>6.61</v>
      </c>
      <c r="G124" s="119">
        <v>81</v>
      </c>
      <c r="H124" s="198">
        <v>5.09</v>
      </c>
      <c r="I124" s="199">
        <v>39</v>
      </c>
      <c r="J124" s="120">
        <v>4.4400000000000004</v>
      </c>
      <c r="K124" s="119">
        <v>110</v>
      </c>
      <c r="L124" s="121">
        <v>6.78</v>
      </c>
      <c r="M124" s="122">
        <v>104</v>
      </c>
      <c r="N124" s="120">
        <v>5.2</v>
      </c>
      <c r="O124" s="119">
        <v>86</v>
      </c>
      <c r="P124" s="121">
        <v>6.34</v>
      </c>
      <c r="Q124" s="119">
        <v>36</v>
      </c>
      <c r="R124" s="121">
        <v>5.92</v>
      </c>
    </row>
    <row r="125" spans="1:18" x14ac:dyDescent="0.35">
      <c r="A125" s="112">
        <v>5</v>
      </c>
      <c r="B125" s="118" t="s">
        <v>179</v>
      </c>
      <c r="C125" s="119">
        <v>19</v>
      </c>
      <c r="D125" s="198">
        <v>6.16</v>
      </c>
      <c r="E125" s="119">
        <v>118</v>
      </c>
      <c r="F125" s="198">
        <v>5.91</v>
      </c>
      <c r="G125" s="119">
        <v>81</v>
      </c>
      <c r="H125" s="198">
        <v>5.48</v>
      </c>
      <c r="I125" s="199">
        <v>39</v>
      </c>
      <c r="J125" s="120">
        <v>4.38</v>
      </c>
      <c r="K125" s="119">
        <v>117</v>
      </c>
      <c r="L125" s="121">
        <v>6.06</v>
      </c>
      <c r="M125" s="122">
        <v>110</v>
      </c>
      <c r="N125" s="120">
        <v>5.67</v>
      </c>
      <c r="O125" s="119">
        <v>86</v>
      </c>
      <c r="P125" s="121">
        <v>5.66</v>
      </c>
      <c r="Q125" s="119">
        <v>35</v>
      </c>
      <c r="R125" s="121">
        <v>5.74</v>
      </c>
    </row>
    <row r="126" spans="1:18" x14ac:dyDescent="0.35">
      <c r="A126" s="112">
        <v>6</v>
      </c>
      <c r="B126" s="211" t="s">
        <v>256</v>
      </c>
      <c r="C126" s="199">
        <v>19</v>
      </c>
      <c r="D126" s="198">
        <v>6.47</v>
      </c>
      <c r="E126" s="199">
        <v>118</v>
      </c>
      <c r="F126" s="198">
        <v>6.43</v>
      </c>
      <c r="G126" s="199">
        <v>83</v>
      </c>
      <c r="H126" s="198">
        <v>5.59</v>
      </c>
      <c r="I126" s="199">
        <v>43</v>
      </c>
      <c r="J126" s="120">
        <v>4.21</v>
      </c>
      <c r="K126" s="199">
        <v>127</v>
      </c>
      <c r="L126" s="198">
        <v>6.24</v>
      </c>
      <c r="M126" s="122">
        <v>111</v>
      </c>
      <c r="N126" s="120">
        <v>5.75</v>
      </c>
      <c r="O126" s="199">
        <v>90</v>
      </c>
      <c r="P126" s="198">
        <v>6.2</v>
      </c>
      <c r="Q126" s="199">
        <v>37</v>
      </c>
      <c r="R126" s="198">
        <v>6.11</v>
      </c>
    </row>
    <row r="127" spans="1:18" x14ac:dyDescent="0.35">
      <c r="A127" s="112">
        <v>7</v>
      </c>
      <c r="B127" s="211" t="s">
        <v>380</v>
      </c>
      <c r="C127" s="199">
        <v>17</v>
      </c>
      <c r="D127" s="198">
        <v>5.53</v>
      </c>
      <c r="E127" s="199">
        <v>97</v>
      </c>
      <c r="F127" s="198">
        <v>5.08</v>
      </c>
      <c r="G127" s="199">
        <v>74</v>
      </c>
      <c r="H127" s="198">
        <v>5.31</v>
      </c>
      <c r="I127" s="199">
        <v>36</v>
      </c>
      <c r="J127" s="120">
        <v>3.36</v>
      </c>
      <c r="K127" s="199">
        <v>101</v>
      </c>
      <c r="L127" s="198">
        <v>5.19</v>
      </c>
      <c r="M127" s="122">
        <v>103</v>
      </c>
      <c r="N127" s="120">
        <v>4.5999999999999996</v>
      </c>
      <c r="O127" s="199">
        <v>79</v>
      </c>
      <c r="P127" s="198">
        <v>5.29</v>
      </c>
      <c r="Q127" s="199">
        <v>36</v>
      </c>
      <c r="R127" s="198">
        <v>4.78</v>
      </c>
    </row>
    <row r="128" spans="1:18" ht="15" customHeight="1" x14ac:dyDescent="0.35">
      <c r="A128" s="112">
        <v>8</v>
      </c>
      <c r="B128" s="118" t="s">
        <v>378</v>
      </c>
      <c r="C128" s="119">
        <v>18</v>
      </c>
      <c r="D128" s="198">
        <v>6.17</v>
      </c>
      <c r="E128" s="119">
        <v>109</v>
      </c>
      <c r="F128" s="198">
        <v>5.57</v>
      </c>
      <c r="G128" s="119">
        <v>76</v>
      </c>
      <c r="H128" s="198">
        <v>5.46</v>
      </c>
      <c r="I128" s="199">
        <v>40</v>
      </c>
      <c r="J128" s="120">
        <v>3.37</v>
      </c>
      <c r="K128" s="119">
        <v>111</v>
      </c>
      <c r="L128" s="121">
        <v>5.52</v>
      </c>
      <c r="M128" s="122">
        <v>102</v>
      </c>
      <c r="N128" s="120">
        <v>5.12</v>
      </c>
      <c r="O128" s="119">
        <v>83</v>
      </c>
      <c r="P128" s="121">
        <v>5.35</v>
      </c>
      <c r="Q128" s="119">
        <v>36</v>
      </c>
      <c r="R128" s="121">
        <v>5.56</v>
      </c>
    </row>
    <row r="129" spans="1:18" ht="23" x14ac:dyDescent="0.35">
      <c r="A129" s="112">
        <v>9</v>
      </c>
      <c r="B129" s="118" t="s">
        <v>379</v>
      </c>
      <c r="C129" s="119">
        <v>19</v>
      </c>
      <c r="D129" s="198">
        <v>5.95</v>
      </c>
      <c r="E129" s="119">
        <v>119</v>
      </c>
      <c r="F129" s="198">
        <v>6.48</v>
      </c>
      <c r="G129" s="119">
        <v>79</v>
      </c>
      <c r="H129" s="198">
        <v>6.06</v>
      </c>
      <c r="I129" s="199">
        <v>41</v>
      </c>
      <c r="J129" s="120">
        <v>4.3899999999999997</v>
      </c>
      <c r="K129" s="119">
        <v>104</v>
      </c>
      <c r="L129" s="121">
        <v>6.99</v>
      </c>
      <c r="M129" s="122">
        <v>104</v>
      </c>
      <c r="N129" s="120">
        <v>5.85</v>
      </c>
      <c r="O129" s="119">
        <v>87</v>
      </c>
      <c r="P129" s="121">
        <v>6.31</v>
      </c>
      <c r="Q129" s="119">
        <v>37</v>
      </c>
      <c r="R129" s="121">
        <v>6.41</v>
      </c>
    </row>
    <row r="130" spans="1:18" x14ac:dyDescent="0.35">
      <c r="A130" s="112">
        <v>10</v>
      </c>
      <c r="B130" s="118" t="s">
        <v>358</v>
      </c>
      <c r="C130" s="119">
        <v>20</v>
      </c>
      <c r="D130" s="198">
        <v>6.2</v>
      </c>
      <c r="E130" s="119">
        <v>119</v>
      </c>
      <c r="F130" s="198">
        <v>6.28</v>
      </c>
      <c r="G130" s="119">
        <v>79</v>
      </c>
      <c r="H130" s="198">
        <v>6.11</v>
      </c>
      <c r="I130" s="199">
        <v>39</v>
      </c>
      <c r="J130" s="120">
        <v>4.51</v>
      </c>
      <c r="K130" s="119">
        <v>107</v>
      </c>
      <c r="L130" s="121">
        <v>6.73</v>
      </c>
      <c r="M130" s="122">
        <v>106</v>
      </c>
      <c r="N130" s="120">
        <v>5.99</v>
      </c>
      <c r="O130" s="119">
        <v>88</v>
      </c>
      <c r="P130" s="121">
        <v>6.4</v>
      </c>
      <c r="Q130" s="119">
        <v>37</v>
      </c>
      <c r="R130" s="121">
        <v>6.3</v>
      </c>
    </row>
    <row r="131" spans="1:18" ht="15" thickBot="1" x14ac:dyDescent="0.4">
      <c r="A131" s="123">
        <v>11</v>
      </c>
      <c r="B131" s="124" t="s">
        <v>180</v>
      </c>
      <c r="C131" s="107">
        <v>17</v>
      </c>
      <c r="D131" s="105">
        <v>5.82</v>
      </c>
      <c r="E131" s="107">
        <v>106</v>
      </c>
      <c r="F131" s="105">
        <v>5.89</v>
      </c>
      <c r="G131" s="107">
        <v>73</v>
      </c>
      <c r="H131" s="105">
        <v>5.34</v>
      </c>
      <c r="I131" s="107">
        <v>40</v>
      </c>
      <c r="J131" s="106">
        <v>3.8</v>
      </c>
      <c r="K131" s="107">
        <v>104</v>
      </c>
      <c r="L131" s="105">
        <v>6.1</v>
      </c>
      <c r="M131" s="104">
        <v>103</v>
      </c>
      <c r="N131" s="106">
        <v>5.33</v>
      </c>
      <c r="O131" s="107">
        <v>84</v>
      </c>
      <c r="P131" s="105">
        <v>5.83</v>
      </c>
      <c r="Q131" s="107">
        <v>38</v>
      </c>
      <c r="R131" s="105">
        <v>6.08</v>
      </c>
    </row>
    <row r="132" spans="1:18" x14ac:dyDescent="0.35">
      <c r="A132" s="125" t="s">
        <v>183</v>
      </c>
      <c r="B132" s="109"/>
      <c r="C132" s="110"/>
      <c r="D132" s="111"/>
      <c r="E132" s="110"/>
      <c r="F132" s="111"/>
      <c r="G132" s="110"/>
      <c r="H132" s="111"/>
      <c r="I132" s="110"/>
      <c r="J132" s="111"/>
      <c r="K132" s="110"/>
      <c r="L132" s="111"/>
      <c r="M132" s="110"/>
      <c r="N132" s="111"/>
      <c r="O132" s="110"/>
      <c r="P132" s="111"/>
      <c r="Q132" s="110"/>
      <c r="R132" s="111"/>
    </row>
    <row r="133" spans="1:18" x14ac:dyDescent="0.35">
      <c r="A133" s="126"/>
      <c r="B133" s="109"/>
      <c r="C133" s="110"/>
      <c r="D133" s="111"/>
      <c r="E133" s="110"/>
      <c r="F133" s="111"/>
      <c r="G133" s="110"/>
      <c r="H133" s="111"/>
      <c r="I133" s="110"/>
      <c r="J133" s="111"/>
      <c r="K133" s="110"/>
      <c r="L133" s="111"/>
      <c r="M133" s="110"/>
      <c r="N133" s="111"/>
      <c r="O133" s="110"/>
      <c r="P133" s="111"/>
      <c r="Q133" s="110"/>
      <c r="R133" s="111"/>
    </row>
    <row r="134" spans="1:18" ht="15" thickBot="1" x14ac:dyDescent="0.4">
      <c r="A134" s="5" t="s">
        <v>381</v>
      </c>
    </row>
    <row r="135" spans="1:18" ht="34.25" customHeight="1" x14ac:dyDescent="0.35">
      <c r="A135" s="257"/>
      <c r="B135" s="94"/>
      <c r="C135" s="384" t="s">
        <v>251</v>
      </c>
      <c r="D135" s="385"/>
      <c r="E135" s="384" t="s">
        <v>195</v>
      </c>
      <c r="F135" s="385"/>
      <c r="G135" s="384" t="s">
        <v>167</v>
      </c>
      <c r="H135" s="385"/>
      <c r="I135" s="384" t="s">
        <v>169</v>
      </c>
      <c r="J135" s="385"/>
      <c r="K135" s="386" t="s">
        <v>197</v>
      </c>
      <c r="L135" s="386"/>
      <c r="M135" s="384" t="s">
        <v>174</v>
      </c>
      <c r="N135" s="385"/>
      <c r="O135" s="386" t="s">
        <v>171</v>
      </c>
      <c r="P135" s="386"/>
      <c r="Q135" s="384" t="s">
        <v>25</v>
      </c>
      <c r="R135" s="385"/>
    </row>
    <row r="136" spans="1:18" ht="15" thickBot="1" x14ac:dyDescent="0.4">
      <c r="A136" s="258"/>
      <c r="B136" s="95"/>
      <c r="C136" s="85" t="s">
        <v>20</v>
      </c>
      <c r="D136" s="86" t="s">
        <v>22</v>
      </c>
      <c r="E136" s="85" t="s">
        <v>20</v>
      </c>
      <c r="F136" s="86" t="s">
        <v>22</v>
      </c>
      <c r="G136" s="85" t="s">
        <v>20</v>
      </c>
      <c r="H136" s="86" t="s">
        <v>22</v>
      </c>
      <c r="I136" s="85" t="s">
        <v>20</v>
      </c>
      <c r="J136" s="86" t="s">
        <v>22</v>
      </c>
      <c r="K136" s="87" t="s">
        <v>20</v>
      </c>
      <c r="L136" s="88" t="s">
        <v>22</v>
      </c>
      <c r="M136" s="85" t="s">
        <v>20</v>
      </c>
      <c r="N136" s="86" t="s">
        <v>22</v>
      </c>
      <c r="O136" s="87" t="s">
        <v>20</v>
      </c>
      <c r="P136" s="88" t="s">
        <v>22</v>
      </c>
      <c r="Q136" s="85" t="s">
        <v>20</v>
      </c>
      <c r="R136" s="86" t="s">
        <v>22</v>
      </c>
    </row>
    <row r="137" spans="1:18" ht="48" customHeight="1" x14ac:dyDescent="0.35">
      <c r="A137" s="112">
        <v>1</v>
      </c>
      <c r="B137" s="113" t="s">
        <v>382</v>
      </c>
      <c r="C137" s="114">
        <v>16</v>
      </c>
      <c r="D137" s="99">
        <v>5.81</v>
      </c>
      <c r="E137" s="114">
        <v>127</v>
      </c>
      <c r="F137" s="99">
        <v>6.87</v>
      </c>
      <c r="G137" s="114">
        <v>85</v>
      </c>
      <c r="H137" s="99">
        <v>5.55</v>
      </c>
      <c r="I137" s="101">
        <v>34</v>
      </c>
      <c r="J137" s="115">
        <v>4.21</v>
      </c>
      <c r="K137" s="114">
        <v>93</v>
      </c>
      <c r="L137" s="116">
        <v>6.18</v>
      </c>
      <c r="M137" s="117">
        <v>101</v>
      </c>
      <c r="N137" s="115">
        <v>5.5</v>
      </c>
      <c r="O137" s="114">
        <v>78</v>
      </c>
      <c r="P137" s="116">
        <v>5.65</v>
      </c>
      <c r="Q137" s="114">
        <v>31</v>
      </c>
      <c r="R137" s="116">
        <v>5.74</v>
      </c>
    </row>
    <row r="138" spans="1:18" ht="24" customHeight="1" x14ac:dyDescent="0.35">
      <c r="A138" s="112">
        <v>2</v>
      </c>
      <c r="B138" s="118" t="s">
        <v>383</v>
      </c>
      <c r="C138" s="119">
        <v>13</v>
      </c>
      <c r="D138" s="198">
        <v>7</v>
      </c>
      <c r="E138" s="119">
        <v>111</v>
      </c>
      <c r="F138" s="198">
        <v>6.6</v>
      </c>
      <c r="G138" s="119">
        <v>77</v>
      </c>
      <c r="H138" s="198">
        <v>6.04</v>
      </c>
      <c r="I138" s="199">
        <v>35</v>
      </c>
      <c r="J138" s="120">
        <v>4.8</v>
      </c>
      <c r="K138" s="119">
        <v>87</v>
      </c>
      <c r="L138" s="121">
        <v>6.47</v>
      </c>
      <c r="M138" s="122">
        <v>100</v>
      </c>
      <c r="N138" s="120">
        <v>5.94</v>
      </c>
      <c r="O138" s="119">
        <v>78</v>
      </c>
      <c r="P138" s="121">
        <v>5.77</v>
      </c>
      <c r="Q138" s="119">
        <v>30</v>
      </c>
      <c r="R138" s="121">
        <v>6.17</v>
      </c>
    </row>
    <row r="139" spans="1:18" ht="34.5" x14ac:dyDescent="0.35">
      <c r="A139" s="112">
        <v>3</v>
      </c>
      <c r="B139" s="118" t="s">
        <v>384</v>
      </c>
      <c r="C139" s="119">
        <v>17</v>
      </c>
      <c r="D139" s="198">
        <v>6.35</v>
      </c>
      <c r="E139" s="119">
        <v>139</v>
      </c>
      <c r="F139" s="198">
        <v>8.25</v>
      </c>
      <c r="G139" s="119">
        <v>85</v>
      </c>
      <c r="H139" s="198">
        <v>6.71</v>
      </c>
      <c r="I139" s="199">
        <v>37</v>
      </c>
      <c r="J139" s="120">
        <v>6.05</v>
      </c>
      <c r="K139" s="119">
        <v>105</v>
      </c>
      <c r="L139" s="121">
        <v>7.65</v>
      </c>
      <c r="M139" s="122">
        <v>105</v>
      </c>
      <c r="N139" s="120">
        <v>6.35</v>
      </c>
      <c r="O139" s="119">
        <v>83</v>
      </c>
      <c r="P139" s="121">
        <v>6.55</v>
      </c>
      <c r="Q139" s="119">
        <v>35</v>
      </c>
      <c r="R139" s="121">
        <v>7.4</v>
      </c>
    </row>
    <row r="140" spans="1:18" ht="24.75" customHeight="1" thickBot="1" x14ac:dyDescent="0.4">
      <c r="A140" s="123">
        <v>4</v>
      </c>
      <c r="B140" s="124" t="s">
        <v>385</v>
      </c>
      <c r="C140" s="107">
        <v>14</v>
      </c>
      <c r="D140" s="105">
        <v>6</v>
      </c>
      <c r="E140" s="107">
        <v>131</v>
      </c>
      <c r="F140" s="105">
        <v>7.42</v>
      </c>
      <c r="G140" s="107">
        <v>85</v>
      </c>
      <c r="H140" s="105">
        <v>6.15</v>
      </c>
      <c r="I140" s="107">
        <v>39</v>
      </c>
      <c r="J140" s="106">
        <v>5.31</v>
      </c>
      <c r="K140" s="107">
        <v>103</v>
      </c>
      <c r="L140" s="105">
        <v>6.54</v>
      </c>
      <c r="M140" s="104">
        <v>100</v>
      </c>
      <c r="N140" s="106">
        <v>5.97</v>
      </c>
      <c r="O140" s="107">
        <v>76</v>
      </c>
      <c r="P140" s="105">
        <v>6.25</v>
      </c>
      <c r="Q140" s="107">
        <v>35</v>
      </c>
      <c r="R140" s="105">
        <v>6.77</v>
      </c>
    </row>
    <row r="141" spans="1:18" x14ac:dyDescent="0.35">
      <c r="A141" s="125" t="s">
        <v>183</v>
      </c>
      <c r="B141" s="109"/>
      <c r="C141" s="110"/>
      <c r="D141" s="111"/>
      <c r="E141" s="110"/>
      <c r="F141" s="111"/>
      <c r="G141" s="110"/>
      <c r="H141" s="111"/>
      <c r="I141" s="110"/>
      <c r="J141" s="111"/>
      <c r="K141" s="110"/>
      <c r="L141" s="111"/>
      <c r="M141" s="110"/>
      <c r="N141" s="111"/>
      <c r="O141" s="110"/>
      <c r="P141" s="111"/>
      <c r="Q141" s="110"/>
      <c r="R141" s="111"/>
    </row>
    <row r="143" spans="1:18" ht="15" thickBot="1" x14ac:dyDescent="0.4">
      <c r="A143" s="5" t="s">
        <v>387</v>
      </c>
    </row>
    <row r="144" spans="1:18" ht="34.25" customHeight="1" x14ac:dyDescent="0.35">
      <c r="A144" s="257"/>
      <c r="B144" s="94"/>
      <c r="C144" s="384" t="s">
        <v>251</v>
      </c>
      <c r="D144" s="385"/>
      <c r="E144" s="384" t="s">
        <v>195</v>
      </c>
      <c r="F144" s="385"/>
      <c r="G144" s="384" t="s">
        <v>167</v>
      </c>
      <c r="H144" s="385"/>
      <c r="I144" s="384" t="s">
        <v>169</v>
      </c>
      <c r="J144" s="385"/>
      <c r="K144" s="386" t="s">
        <v>197</v>
      </c>
      <c r="L144" s="386"/>
      <c r="M144" s="384" t="s">
        <v>174</v>
      </c>
      <c r="N144" s="385"/>
      <c r="O144" s="386" t="s">
        <v>171</v>
      </c>
      <c r="P144" s="386"/>
      <c r="Q144" s="384" t="s">
        <v>25</v>
      </c>
      <c r="R144" s="385"/>
    </row>
    <row r="145" spans="1:18" ht="15" thickBot="1" x14ac:dyDescent="0.4">
      <c r="A145" s="258"/>
      <c r="B145" s="95"/>
      <c r="C145" s="85" t="s">
        <v>20</v>
      </c>
      <c r="D145" s="86" t="s">
        <v>22</v>
      </c>
      <c r="E145" s="85" t="s">
        <v>20</v>
      </c>
      <c r="F145" s="86" t="s">
        <v>22</v>
      </c>
      <c r="G145" s="85" t="s">
        <v>20</v>
      </c>
      <c r="H145" s="86" t="s">
        <v>22</v>
      </c>
      <c r="I145" s="85" t="s">
        <v>20</v>
      </c>
      <c r="J145" s="86" t="s">
        <v>22</v>
      </c>
      <c r="K145" s="87" t="s">
        <v>20</v>
      </c>
      <c r="L145" s="88" t="s">
        <v>22</v>
      </c>
      <c r="M145" s="85" t="s">
        <v>20</v>
      </c>
      <c r="N145" s="86" t="s">
        <v>22</v>
      </c>
      <c r="O145" s="87" t="s">
        <v>20</v>
      </c>
      <c r="P145" s="88" t="s">
        <v>22</v>
      </c>
      <c r="Q145" s="85" t="s">
        <v>20</v>
      </c>
      <c r="R145" s="86" t="s">
        <v>22</v>
      </c>
    </row>
    <row r="146" spans="1:18" ht="23" x14ac:dyDescent="0.35">
      <c r="A146" s="112">
        <v>1</v>
      </c>
      <c r="B146" s="113" t="s">
        <v>388</v>
      </c>
      <c r="C146" s="114">
        <v>15</v>
      </c>
      <c r="D146" s="99">
        <v>5.13</v>
      </c>
      <c r="E146" s="114">
        <v>102</v>
      </c>
      <c r="F146" s="99">
        <v>7.32</v>
      </c>
      <c r="G146" s="114">
        <v>61</v>
      </c>
      <c r="H146" s="99">
        <v>5.49</v>
      </c>
      <c r="I146" s="101">
        <v>29</v>
      </c>
      <c r="J146" s="115">
        <v>4.34</v>
      </c>
      <c r="K146" s="114">
        <v>76</v>
      </c>
      <c r="L146" s="116">
        <v>6.91</v>
      </c>
      <c r="M146" s="117">
        <v>64</v>
      </c>
      <c r="N146" s="115">
        <v>6.23</v>
      </c>
      <c r="O146" s="114">
        <v>62</v>
      </c>
      <c r="P146" s="116">
        <v>5.85</v>
      </c>
      <c r="Q146" s="114">
        <v>26</v>
      </c>
      <c r="R146" s="116">
        <v>6.35</v>
      </c>
    </row>
    <row r="147" spans="1:18" ht="24" customHeight="1" x14ac:dyDescent="0.35">
      <c r="A147" s="112">
        <v>2</v>
      </c>
      <c r="B147" s="118" t="s">
        <v>194</v>
      </c>
      <c r="C147" s="119">
        <v>15</v>
      </c>
      <c r="D147" s="198">
        <v>4.7300000000000004</v>
      </c>
      <c r="E147" s="119">
        <v>96</v>
      </c>
      <c r="F147" s="198">
        <v>7.21</v>
      </c>
      <c r="G147" s="119">
        <v>65</v>
      </c>
      <c r="H147" s="198">
        <v>5.23</v>
      </c>
      <c r="I147" s="199">
        <v>29</v>
      </c>
      <c r="J147" s="120">
        <v>3.76</v>
      </c>
      <c r="K147" s="119">
        <v>76</v>
      </c>
      <c r="L147" s="121">
        <v>6.74</v>
      </c>
      <c r="M147" s="122">
        <v>67</v>
      </c>
      <c r="N147" s="120">
        <v>5.76</v>
      </c>
      <c r="O147" s="119">
        <v>60</v>
      </c>
      <c r="P147" s="121">
        <v>5.58</v>
      </c>
      <c r="Q147" s="119">
        <v>26</v>
      </c>
      <c r="R147" s="121">
        <v>6.31</v>
      </c>
    </row>
    <row r="148" spans="1:18" ht="23" x14ac:dyDescent="0.35">
      <c r="A148" s="112">
        <v>3</v>
      </c>
      <c r="B148" s="211" t="s">
        <v>389</v>
      </c>
      <c r="C148" s="199">
        <v>17</v>
      </c>
      <c r="D148" s="198">
        <v>5.71</v>
      </c>
      <c r="E148" s="199">
        <v>104</v>
      </c>
      <c r="F148" s="198">
        <v>7.61</v>
      </c>
      <c r="G148" s="199">
        <v>68</v>
      </c>
      <c r="H148" s="198">
        <v>6.32</v>
      </c>
      <c r="I148" s="199">
        <v>33</v>
      </c>
      <c r="J148" s="120">
        <v>5.27</v>
      </c>
      <c r="K148" s="199">
        <v>88</v>
      </c>
      <c r="L148" s="198">
        <v>7.32</v>
      </c>
      <c r="M148" s="122">
        <v>78</v>
      </c>
      <c r="N148" s="120">
        <v>6.12</v>
      </c>
      <c r="O148" s="199">
        <v>66</v>
      </c>
      <c r="P148" s="198">
        <v>5.77</v>
      </c>
      <c r="Q148" s="199">
        <v>30</v>
      </c>
      <c r="R148" s="198">
        <v>7.47</v>
      </c>
    </row>
    <row r="149" spans="1:18" ht="24" customHeight="1" x14ac:dyDescent="0.35">
      <c r="A149" s="112">
        <v>4</v>
      </c>
      <c r="B149" s="211" t="s">
        <v>390</v>
      </c>
      <c r="C149" s="199">
        <v>16</v>
      </c>
      <c r="D149" s="198">
        <v>5.13</v>
      </c>
      <c r="E149" s="199">
        <v>108</v>
      </c>
      <c r="F149" s="198">
        <v>6.76</v>
      </c>
      <c r="G149" s="199">
        <v>70</v>
      </c>
      <c r="H149" s="198">
        <v>5.99</v>
      </c>
      <c r="I149" s="199">
        <v>34</v>
      </c>
      <c r="J149" s="120">
        <v>4.29</v>
      </c>
      <c r="K149" s="199">
        <v>93</v>
      </c>
      <c r="L149" s="198">
        <v>6.52</v>
      </c>
      <c r="M149" s="122">
        <v>76</v>
      </c>
      <c r="N149" s="120">
        <v>5.37</v>
      </c>
      <c r="O149" s="199">
        <v>67</v>
      </c>
      <c r="P149" s="198">
        <v>5.54</v>
      </c>
      <c r="Q149" s="199">
        <v>30</v>
      </c>
      <c r="R149" s="198">
        <v>6.53</v>
      </c>
    </row>
    <row r="150" spans="1:18" ht="23" x14ac:dyDescent="0.35">
      <c r="A150" s="112">
        <v>5</v>
      </c>
      <c r="B150" s="118" t="s">
        <v>391</v>
      </c>
      <c r="C150" s="119">
        <v>16</v>
      </c>
      <c r="D150" s="198">
        <v>5.31</v>
      </c>
      <c r="E150" s="119">
        <v>111</v>
      </c>
      <c r="F150" s="198">
        <v>7.36</v>
      </c>
      <c r="G150" s="119">
        <v>76</v>
      </c>
      <c r="H150" s="198">
        <v>6.2</v>
      </c>
      <c r="I150" s="199">
        <v>34</v>
      </c>
      <c r="J150" s="120">
        <v>4.59</v>
      </c>
      <c r="K150" s="119">
        <v>97</v>
      </c>
      <c r="L150" s="121">
        <v>6.9</v>
      </c>
      <c r="M150" s="122">
        <v>80</v>
      </c>
      <c r="N150" s="120">
        <v>5.94</v>
      </c>
      <c r="O150" s="119">
        <v>64</v>
      </c>
      <c r="P150" s="121">
        <v>5.78</v>
      </c>
      <c r="Q150" s="119">
        <v>30</v>
      </c>
      <c r="R150" s="121">
        <v>7</v>
      </c>
    </row>
    <row r="151" spans="1:18" ht="23" x14ac:dyDescent="0.35">
      <c r="A151" s="112">
        <v>6</v>
      </c>
      <c r="B151" s="118" t="s">
        <v>392</v>
      </c>
      <c r="C151" s="119">
        <v>15</v>
      </c>
      <c r="D151" s="198">
        <v>5.67</v>
      </c>
      <c r="E151" s="119">
        <v>101</v>
      </c>
      <c r="F151" s="198">
        <v>6.98</v>
      </c>
      <c r="G151" s="119">
        <v>67</v>
      </c>
      <c r="H151" s="198">
        <v>5.76</v>
      </c>
      <c r="I151" s="199">
        <v>29</v>
      </c>
      <c r="J151" s="120">
        <v>3.86</v>
      </c>
      <c r="K151" s="119">
        <v>84</v>
      </c>
      <c r="L151" s="121">
        <v>6.11</v>
      </c>
      <c r="M151" s="122">
        <v>71</v>
      </c>
      <c r="N151" s="120">
        <v>5.17</v>
      </c>
      <c r="O151" s="119">
        <v>68</v>
      </c>
      <c r="P151" s="121">
        <v>5.74</v>
      </c>
      <c r="Q151" s="119">
        <v>26</v>
      </c>
      <c r="R151" s="121">
        <v>5.88</v>
      </c>
    </row>
    <row r="152" spans="1:18" ht="24.75" customHeight="1" thickBot="1" x14ac:dyDescent="0.4">
      <c r="A152" s="123">
        <v>7</v>
      </c>
      <c r="B152" s="124" t="s">
        <v>393</v>
      </c>
      <c r="C152" s="107">
        <v>14</v>
      </c>
      <c r="D152" s="105">
        <v>6.5</v>
      </c>
      <c r="E152" s="107">
        <v>116</v>
      </c>
      <c r="F152" s="105">
        <v>7.81</v>
      </c>
      <c r="G152" s="107">
        <v>73</v>
      </c>
      <c r="H152" s="105">
        <v>6.89</v>
      </c>
      <c r="I152" s="107">
        <v>37</v>
      </c>
      <c r="J152" s="106">
        <v>5.68</v>
      </c>
      <c r="K152" s="107">
        <v>104</v>
      </c>
      <c r="L152" s="105">
        <v>7.72</v>
      </c>
      <c r="M152" s="104">
        <v>81</v>
      </c>
      <c r="N152" s="106">
        <v>7.01</v>
      </c>
      <c r="O152" s="107">
        <v>68</v>
      </c>
      <c r="P152" s="105">
        <v>6.31</v>
      </c>
      <c r="Q152" s="107">
        <v>32</v>
      </c>
      <c r="R152" s="105">
        <v>7.47</v>
      </c>
    </row>
    <row r="153" spans="1:18" x14ac:dyDescent="0.35">
      <c r="A153" s="125" t="s">
        <v>183</v>
      </c>
      <c r="B153" s="109"/>
      <c r="C153" s="110"/>
      <c r="D153" s="111"/>
      <c r="E153" s="110"/>
      <c r="F153" s="111"/>
      <c r="G153" s="110"/>
      <c r="H153" s="111"/>
      <c r="I153" s="110"/>
      <c r="J153" s="111"/>
      <c r="K153" s="110"/>
      <c r="L153" s="111"/>
      <c r="M153" s="110"/>
      <c r="N153" s="111"/>
      <c r="O153" s="110"/>
      <c r="P153" s="111"/>
      <c r="Q153" s="110"/>
      <c r="R153" s="111"/>
    </row>
    <row r="154" spans="1:18" x14ac:dyDescent="0.35">
      <c r="A154" s="125"/>
    </row>
    <row r="155" spans="1:18" ht="15.5" x14ac:dyDescent="0.35">
      <c r="A155" s="83" t="s">
        <v>138</v>
      </c>
    </row>
    <row r="156" spans="1:18" x14ac:dyDescent="0.35">
      <c r="A156" s="125"/>
    </row>
    <row r="157" spans="1:18" ht="15" thickBot="1" x14ac:dyDescent="0.4">
      <c r="A157" s="5" t="s">
        <v>187</v>
      </c>
    </row>
    <row r="158" spans="1:18" ht="34.25" customHeight="1" x14ac:dyDescent="0.35">
      <c r="A158" s="257"/>
      <c r="B158" s="94"/>
      <c r="C158" s="384" t="s">
        <v>251</v>
      </c>
      <c r="D158" s="385"/>
      <c r="E158" s="384" t="s">
        <v>195</v>
      </c>
      <c r="F158" s="385"/>
      <c r="G158" s="384" t="s">
        <v>167</v>
      </c>
      <c r="H158" s="385"/>
      <c r="I158" s="384" t="s">
        <v>169</v>
      </c>
      <c r="J158" s="385"/>
      <c r="K158" s="386" t="s">
        <v>197</v>
      </c>
      <c r="L158" s="386"/>
      <c r="M158" s="384" t="s">
        <v>174</v>
      </c>
      <c r="N158" s="385"/>
      <c r="O158" s="386" t="s">
        <v>171</v>
      </c>
      <c r="P158" s="386"/>
      <c r="Q158" s="384" t="s">
        <v>25</v>
      </c>
      <c r="R158" s="385"/>
    </row>
    <row r="159" spans="1:18" ht="15" thickBot="1" x14ac:dyDescent="0.4">
      <c r="A159" s="258"/>
      <c r="B159" s="95"/>
      <c r="C159" s="85" t="s">
        <v>20</v>
      </c>
      <c r="D159" s="86" t="s">
        <v>22</v>
      </c>
      <c r="E159" s="85" t="s">
        <v>20</v>
      </c>
      <c r="F159" s="86" t="s">
        <v>22</v>
      </c>
      <c r="G159" s="85" t="s">
        <v>20</v>
      </c>
      <c r="H159" s="86" t="s">
        <v>22</v>
      </c>
      <c r="I159" s="85" t="s">
        <v>20</v>
      </c>
      <c r="J159" s="86" t="s">
        <v>22</v>
      </c>
      <c r="K159" s="87" t="s">
        <v>20</v>
      </c>
      <c r="L159" s="88" t="s">
        <v>22</v>
      </c>
      <c r="M159" s="85" t="s">
        <v>20</v>
      </c>
      <c r="N159" s="86" t="s">
        <v>22</v>
      </c>
      <c r="O159" s="87" t="s">
        <v>20</v>
      </c>
      <c r="P159" s="88" t="s">
        <v>22</v>
      </c>
      <c r="Q159" s="85" t="s">
        <v>20</v>
      </c>
      <c r="R159" s="86" t="s">
        <v>22</v>
      </c>
    </row>
    <row r="160" spans="1:18" ht="29.25" customHeight="1" x14ac:dyDescent="0.35">
      <c r="A160" s="112">
        <v>1</v>
      </c>
      <c r="B160" s="113" t="s">
        <v>405</v>
      </c>
      <c r="C160" s="114">
        <v>20</v>
      </c>
      <c r="D160" s="99">
        <v>5.6</v>
      </c>
      <c r="E160" s="114">
        <v>129</v>
      </c>
      <c r="F160" s="99">
        <v>6.91</v>
      </c>
      <c r="G160" s="114">
        <v>86</v>
      </c>
      <c r="H160" s="99">
        <v>6.17</v>
      </c>
      <c r="I160" s="101">
        <v>42</v>
      </c>
      <c r="J160" s="115">
        <v>4.4800000000000004</v>
      </c>
      <c r="K160" s="114">
        <v>119</v>
      </c>
      <c r="L160" s="116">
        <v>6.9</v>
      </c>
      <c r="M160" s="117">
        <v>102</v>
      </c>
      <c r="N160" s="115">
        <v>6.01</v>
      </c>
      <c r="O160" s="114">
        <v>93</v>
      </c>
      <c r="P160" s="116">
        <v>5.27</v>
      </c>
      <c r="Q160" s="114">
        <v>38</v>
      </c>
      <c r="R160" s="116">
        <v>6.74</v>
      </c>
    </row>
    <row r="161" spans="1:18" ht="23" x14ac:dyDescent="0.35">
      <c r="A161" s="112">
        <v>2</v>
      </c>
      <c r="B161" s="113" t="s">
        <v>406</v>
      </c>
      <c r="C161" s="114">
        <v>19</v>
      </c>
      <c r="D161" s="116">
        <v>5.32</v>
      </c>
      <c r="E161" s="114">
        <v>124</v>
      </c>
      <c r="F161" s="116">
        <v>6.82</v>
      </c>
      <c r="G161" s="114">
        <v>86</v>
      </c>
      <c r="H161" s="116">
        <v>5.8</v>
      </c>
      <c r="I161" s="114">
        <v>36</v>
      </c>
      <c r="J161" s="115">
        <v>3.92</v>
      </c>
      <c r="K161" s="114">
        <v>118</v>
      </c>
      <c r="L161" s="116">
        <v>6.66</v>
      </c>
      <c r="M161" s="117">
        <v>102</v>
      </c>
      <c r="N161" s="115">
        <v>5.48</v>
      </c>
      <c r="O161" s="114">
        <v>92</v>
      </c>
      <c r="P161" s="116">
        <v>5.37</v>
      </c>
      <c r="Q161" s="114">
        <v>38</v>
      </c>
      <c r="R161" s="116">
        <v>6.24</v>
      </c>
    </row>
    <row r="162" spans="1:18" ht="23" x14ac:dyDescent="0.35">
      <c r="A162" s="112">
        <v>3</v>
      </c>
      <c r="B162" s="113" t="s">
        <v>407</v>
      </c>
      <c r="C162" s="114">
        <v>19</v>
      </c>
      <c r="D162" s="116">
        <v>5.16</v>
      </c>
      <c r="E162" s="114">
        <v>126</v>
      </c>
      <c r="F162" s="116">
        <v>6.14</v>
      </c>
      <c r="G162" s="114">
        <v>85</v>
      </c>
      <c r="H162" s="116">
        <v>5.4</v>
      </c>
      <c r="I162" s="114">
        <v>38</v>
      </c>
      <c r="J162" s="115">
        <v>3.34</v>
      </c>
      <c r="K162" s="114">
        <v>117</v>
      </c>
      <c r="L162" s="116">
        <v>5.85</v>
      </c>
      <c r="M162" s="117">
        <v>103</v>
      </c>
      <c r="N162" s="115">
        <v>4.88</v>
      </c>
      <c r="O162" s="114">
        <v>91</v>
      </c>
      <c r="P162" s="116">
        <v>4.9800000000000004</v>
      </c>
      <c r="Q162" s="114">
        <v>37</v>
      </c>
      <c r="R162" s="116">
        <v>4.92</v>
      </c>
    </row>
    <row r="163" spans="1:18" ht="34.5" x14ac:dyDescent="0.35">
      <c r="A163" s="112">
        <v>4</v>
      </c>
      <c r="B163" s="113" t="s">
        <v>408</v>
      </c>
      <c r="C163" s="114">
        <v>19</v>
      </c>
      <c r="D163" s="116">
        <v>5.74</v>
      </c>
      <c r="E163" s="114">
        <v>122</v>
      </c>
      <c r="F163" s="116">
        <v>6.8</v>
      </c>
      <c r="G163" s="114">
        <v>89</v>
      </c>
      <c r="H163" s="116">
        <v>6.19</v>
      </c>
      <c r="I163" s="114">
        <v>41</v>
      </c>
      <c r="J163" s="115">
        <v>4.71</v>
      </c>
      <c r="K163" s="114">
        <v>118</v>
      </c>
      <c r="L163" s="116">
        <v>6.53</v>
      </c>
      <c r="M163" s="117">
        <v>110</v>
      </c>
      <c r="N163" s="115">
        <v>5.46</v>
      </c>
      <c r="O163" s="114">
        <v>91</v>
      </c>
      <c r="P163" s="116">
        <v>5.68</v>
      </c>
      <c r="Q163" s="114">
        <v>38</v>
      </c>
      <c r="R163" s="116">
        <v>5.89</v>
      </c>
    </row>
    <row r="164" spans="1:18" ht="34.5" x14ac:dyDescent="0.35">
      <c r="A164" s="112">
        <v>5</v>
      </c>
      <c r="B164" s="113" t="s">
        <v>409</v>
      </c>
      <c r="C164" s="114">
        <v>20</v>
      </c>
      <c r="D164" s="116">
        <v>5.8</v>
      </c>
      <c r="E164" s="114">
        <v>121</v>
      </c>
      <c r="F164" s="116">
        <v>6.41</v>
      </c>
      <c r="G164" s="114">
        <v>85</v>
      </c>
      <c r="H164" s="116">
        <v>5.72</v>
      </c>
      <c r="I164" s="114">
        <v>36</v>
      </c>
      <c r="J164" s="115">
        <v>4.28</v>
      </c>
      <c r="K164" s="114">
        <v>107</v>
      </c>
      <c r="L164" s="116">
        <v>5.82</v>
      </c>
      <c r="M164" s="117">
        <v>101</v>
      </c>
      <c r="N164" s="115">
        <v>5.13</v>
      </c>
      <c r="O164" s="114">
        <v>91</v>
      </c>
      <c r="P164" s="116">
        <v>5.21</v>
      </c>
      <c r="Q164" s="114">
        <v>38</v>
      </c>
      <c r="R164" s="116">
        <v>5.63</v>
      </c>
    </row>
    <row r="165" spans="1:18" ht="57.5" x14ac:dyDescent="0.35">
      <c r="A165" s="112">
        <v>6</v>
      </c>
      <c r="B165" s="118" t="s">
        <v>410</v>
      </c>
      <c r="C165" s="119">
        <v>19</v>
      </c>
      <c r="D165" s="198">
        <v>6.79</v>
      </c>
      <c r="E165" s="119">
        <v>131</v>
      </c>
      <c r="F165" s="198">
        <v>7.69</v>
      </c>
      <c r="G165" s="119">
        <v>89</v>
      </c>
      <c r="H165" s="198">
        <v>6.63</v>
      </c>
      <c r="I165" s="199">
        <v>41</v>
      </c>
      <c r="J165" s="120">
        <v>6.2</v>
      </c>
      <c r="K165" s="119">
        <v>117</v>
      </c>
      <c r="L165" s="121">
        <v>7.28</v>
      </c>
      <c r="M165" s="122">
        <v>112</v>
      </c>
      <c r="N165" s="120">
        <v>7.38</v>
      </c>
      <c r="O165" s="119">
        <v>93</v>
      </c>
      <c r="P165" s="121">
        <v>6.28</v>
      </c>
      <c r="Q165" s="119">
        <v>38</v>
      </c>
      <c r="R165" s="121">
        <v>7.18</v>
      </c>
    </row>
    <row r="166" spans="1:18" ht="22.5" customHeight="1" x14ac:dyDescent="0.35">
      <c r="A166" s="112">
        <v>7</v>
      </c>
      <c r="B166" s="118" t="s">
        <v>402</v>
      </c>
      <c r="C166" s="119">
        <v>20</v>
      </c>
      <c r="D166" s="198">
        <v>5.85</v>
      </c>
      <c r="E166" s="119">
        <v>131</v>
      </c>
      <c r="F166" s="198">
        <v>7.19</v>
      </c>
      <c r="G166" s="119">
        <v>90</v>
      </c>
      <c r="H166" s="198">
        <v>6.06</v>
      </c>
      <c r="I166" s="199">
        <v>41</v>
      </c>
      <c r="J166" s="120">
        <v>4.88</v>
      </c>
      <c r="K166" s="119">
        <v>117</v>
      </c>
      <c r="L166" s="121">
        <v>6.74</v>
      </c>
      <c r="M166" s="122">
        <v>112</v>
      </c>
      <c r="N166" s="120">
        <v>5.78</v>
      </c>
      <c r="O166" s="119">
        <v>91</v>
      </c>
      <c r="P166" s="121">
        <v>5.68</v>
      </c>
      <c r="Q166" s="119">
        <v>37</v>
      </c>
      <c r="R166" s="121">
        <v>6.32</v>
      </c>
    </row>
    <row r="167" spans="1:18" ht="36.75" customHeight="1" x14ac:dyDescent="0.35">
      <c r="A167" s="112">
        <v>8</v>
      </c>
      <c r="B167" s="118" t="s">
        <v>403</v>
      </c>
      <c r="C167" s="119">
        <v>18</v>
      </c>
      <c r="D167" s="198">
        <v>4.72</v>
      </c>
      <c r="E167" s="119">
        <v>115</v>
      </c>
      <c r="F167" s="198">
        <v>5.94</v>
      </c>
      <c r="G167" s="119">
        <v>84</v>
      </c>
      <c r="H167" s="198">
        <v>5.51</v>
      </c>
      <c r="I167" s="199">
        <v>37</v>
      </c>
      <c r="J167" s="120">
        <v>3.49</v>
      </c>
      <c r="K167" s="119">
        <v>108</v>
      </c>
      <c r="L167" s="121">
        <v>5.94</v>
      </c>
      <c r="M167" s="122">
        <v>101</v>
      </c>
      <c r="N167" s="120">
        <v>5.01</v>
      </c>
      <c r="O167" s="119">
        <v>86</v>
      </c>
      <c r="P167" s="121">
        <v>5.12</v>
      </c>
      <c r="Q167" s="119">
        <v>35</v>
      </c>
      <c r="R167" s="121">
        <v>5.6</v>
      </c>
    </row>
    <row r="168" spans="1:18" ht="35" thickBot="1" x14ac:dyDescent="0.4">
      <c r="A168" s="123">
        <v>9</v>
      </c>
      <c r="B168" s="124" t="s">
        <v>404</v>
      </c>
      <c r="C168" s="107">
        <v>19</v>
      </c>
      <c r="D168" s="105">
        <v>5.1100000000000003</v>
      </c>
      <c r="E168" s="107">
        <v>119</v>
      </c>
      <c r="F168" s="105">
        <v>6.53</v>
      </c>
      <c r="G168" s="107">
        <v>80</v>
      </c>
      <c r="H168" s="105">
        <v>5.74</v>
      </c>
      <c r="I168" s="107">
        <v>34</v>
      </c>
      <c r="J168" s="106">
        <v>3.76</v>
      </c>
      <c r="K168" s="107">
        <v>109</v>
      </c>
      <c r="L168" s="105">
        <v>6.48</v>
      </c>
      <c r="M168" s="104">
        <v>103</v>
      </c>
      <c r="N168" s="106">
        <v>5.64</v>
      </c>
      <c r="O168" s="107">
        <v>85</v>
      </c>
      <c r="P168" s="105">
        <v>5.47</v>
      </c>
      <c r="Q168" s="107">
        <v>36</v>
      </c>
      <c r="R168" s="105">
        <v>5.75</v>
      </c>
    </row>
    <row r="169" spans="1:18" x14ac:dyDescent="0.35">
      <c r="A169" s="125" t="s">
        <v>183</v>
      </c>
      <c r="B169" s="109"/>
      <c r="C169" s="110"/>
      <c r="D169" s="111"/>
      <c r="E169" s="110"/>
      <c r="F169" s="111"/>
      <c r="G169" s="110"/>
      <c r="H169" s="111"/>
      <c r="I169" s="110"/>
      <c r="J169" s="111"/>
      <c r="K169" s="110"/>
      <c r="L169" s="111"/>
      <c r="M169" s="110"/>
      <c r="N169" s="111"/>
      <c r="O169" s="110"/>
      <c r="P169" s="111"/>
      <c r="Q169" s="110"/>
      <c r="R169" s="111"/>
    </row>
  </sheetData>
  <mergeCells count="135">
    <mergeCell ref="A84:A85"/>
    <mergeCell ref="C84:D84"/>
    <mergeCell ref="O119:P119"/>
    <mergeCell ref="Q119:R119"/>
    <mergeCell ref="G110:H110"/>
    <mergeCell ref="G119:H119"/>
    <mergeCell ref="E110:F110"/>
    <mergeCell ref="E119:F119"/>
    <mergeCell ref="K99:L99"/>
    <mergeCell ref="M99:N99"/>
    <mergeCell ref="O99:P99"/>
    <mergeCell ref="Q99:R99"/>
    <mergeCell ref="A135:A136"/>
    <mergeCell ref="C135:D135"/>
    <mergeCell ref="E135:F135"/>
    <mergeCell ref="G135:H135"/>
    <mergeCell ref="I135:J135"/>
    <mergeCell ref="K135:L135"/>
    <mergeCell ref="M135:N135"/>
    <mergeCell ref="O135:P135"/>
    <mergeCell ref="Q135:R135"/>
    <mergeCell ref="K15:L15"/>
    <mergeCell ref="M15:N15"/>
    <mergeCell ref="O15:P15"/>
    <mergeCell ref="Q15:R15"/>
    <mergeCell ref="A32:A33"/>
    <mergeCell ref="C32:D32"/>
    <mergeCell ref="E32:F32"/>
    <mergeCell ref="G32:H32"/>
    <mergeCell ref="I32:J32"/>
    <mergeCell ref="K32:L32"/>
    <mergeCell ref="M32:N32"/>
    <mergeCell ref="O32:P32"/>
    <mergeCell ref="Q32:R32"/>
    <mergeCell ref="E6:F6"/>
    <mergeCell ref="E39:F39"/>
    <mergeCell ref="E47:F47"/>
    <mergeCell ref="E54:F54"/>
    <mergeCell ref="E64:F64"/>
    <mergeCell ref="E84:F84"/>
    <mergeCell ref="A110:A111"/>
    <mergeCell ref="C110:D110"/>
    <mergeCell ref="I110:J110"/>
    <mergeCell ref="A6:A7"/>
    <mergeCell ref="C6:D6"/>
    <mergeCell ref="I6:J6"/>
    <mergeCell ref="C99:D99"/>
    <mergeCell ref="I99:J99"/>
    <mergeCell ref="A15:A16"/>
    <mergeCell ref="C15:D15"/>
    <mergeCell ref="E15:F15"/>
    <mergeCell ref="G15:H15"/>
    <mergeCell ref="I15:J15"/>
    <mergeCell ref="A74:A75"/>
    <mergeCell ref="C74:D74"/>
    <mergeCell ref="E74:F74"/>
    <mergeCell ref="G74:H74"/>
    <mergeCell ref="I74:J74"/>
    <mergeCell ref="K158:L158"/>
    <mergeCell ref="M158:N158"/>
    <mergeCell ref="O158:P158"/>
    <mergeCell ref="Q158:R158"/>
    <mergeCell ref="Q144:R144"/>
    <mergeCell ref="A144:A145"/>
    <mergeCell ref="C144:D144"/>
    <mergeCell ref="I144:J144"/>
    <mergeCell ref="K144:L144"/>
    <mergeCell ref="M144:N144"/>
    <mergeCell ref="A158:A159"/>
    <mergeCell ref="C158:D158"/>
    <mergeCell ref="I158:J158"/>
    <mergeCell ref="O144:P144"/>
    <mergeCell ref="G144:H144"/>
    <mergeCell ref="G158:H158"/>
    <mergeCell ref="E144:F144"/>
    <mergeCell ref="E158:F158"/>
    <mergeCell ref="O54:P54"/>
    <mergeCell ref="Q54:R54"/>
    <mergeCell ref="A119:A120"/>
    <mergeCell ref="C119:D119"/>
    <mergeCell ref="I119:J119"/>
    <mergeCell ref="K119:L119"/>
    <mergeCell ref="M119:N119"/>
    <mergeCell ref="K110:L110"/>
    <mergeCell ref="M110:N110"/>
    <mergeCell ref="O110:P110"/>
    <mergeCell ref="Q110:R110"/>
    <mergeCell ref="A54:A55"/>
    <mergeCell ref="C54:D54"/>
    <mergeCell ref="I54:J54"/>
    <mergeCell ref="K54:L54"/>
    <mergeCell ref="M54:N54"/>
    <mergeCell ref="G54:H54"/>
    <mergeCell ref="G64:H64"/>
    <mergeCell ref="G84:H84"/>
    <mergeCell ref="G99:H99"/>
    <mergeCell ref="K74:L74"/>
    <mergeCell ref="M74:N74"/>
    <mergeCell ref="O74:P74"/>
    <mergeCell ref="Q74:R74"/>
    <mergeCell ref="C47:D47"/>
    <mergeCell ref="I47:J47"/>
    <mergeCell ref="K47:L47"/>
    <mergeCell ref="M47:N47"/>
    <mergeCell ref="A39:A40"/>
    <mergeCell ref="C39:D39"/>
    <mergeCell ref="I39:J39"/>
    <mergeCell ref="O47:P47"/>
    <mergeCell ref="Q47:R47"/>
    <mergeCell ref="G39:H39"/>
    <mergeCell ref="G47:H47"/>
    <mergeCell ref="I84:J84"/>
    <mergeCell ref="K84:L84"/>
    <mergeCell ref="M84:N84"/>
    <mergeCell ref="E99:F99"/>
    <mergeCell ref="O84:P84"/>
    <mergeCell ref="Q84:R84"/>
    <mergeCell ref="A99:A100"/>
    <mergeCell ref="K6:L6"/>
    <mergeCell ref="M6:N6"/>
    <mergeCell ref="O6:P6"/>
    <mergeCell ref="Q6:R6"/>
    <mergeCell ref="G6:H6"/>
    <mergeCell ref="O64:P64"/>
    <mergeCell ref="Q64:R64"/>
    <mergeCell ref="A64:A65"/>
    <mergeCell ref="C64:D64"/>
    <mergeCell ref="I64:J64"/>
    <mergeCell ref="K64:L64"/>
    <mergeCell ref="M64:N64"/>
    <mergeCell ref="K39:L39"/>
    <mergeCell ref="M39:N39"/>
    <mergeCell ref="O39:P39"/>
    <mergeCell ref="Q39:R39"/>
    <mergeCell ref="A47:A48"/>
  </mergeCells>
  <conditionalFormatting sqref="A35 A46:B46 A53:B53 A142:B143 B154:B156">
    <cfRule type="expression" dxfId="43" priority="23">
      <formula>AND(A35&lt;0.05, A35&lt;&gt;"")</formula>
    </cfRule>
  </conditionalFormatting>
  <conditionalFormatting sqref="A45">
    <cfRule type="expression" dxfId="42" priority="15">
      <formula>AND(A45&lt;0.05, A45&lt;&gt;"")</formula>
    </cfRule>
  </conditionalFormatting>
  <conditionalFormatting sqref="A59">
    <cfRule type="expression" dxfId="41" priority="24">
      <formula>AND(A59&lt;0.05, A59&lt;&gt;"")</formula>
    </cfRule>
  </conditionalFormatting>
  <conditionalFormatting sqref="A61">
    <cfRule type="expression" dxfId="40" priority="13">
      <formula>AND(A61&lt;0.05, A61&lt;&gt;"")</formula>
    </cfRule>
  </conditionalFormatting>
  <conditionalFormatting sqref="A118">
    <cfRule type="expression" dxfId="39" priority="22">
      <formula>AND(A118&lt;0.05, A118&lt;&gt;"")</formula>
    </cfRule>
  </conditionalFormatting>
  <conditionalFormatting sqref="A132">
    <cfRule type="expression" dxfId="38" priority="21">
      <formula>AND(A132&lt;0.05, A132&lt;&gt;"")</formula>
    </cfRule>
  </conditionalFormatting>
  <conditionalFormatting sqref="A141">
    <cfRule type="expression" dxfId="37" priority="4">
      <formula>AND(A141&lt;0.05, A141&lt;&gt;"")</formula>
    </cfRule>
  </conditionalFormatting>
  <conditionalFormatting sqref="A153:A154">
    <cfRule type="expression" dxfId="36" priority="3">
      <formula>AND(A153&lt;0.05, A153&lt;&gt;"")</formula>
    </cfRule>
  </conditionalFormatting>
  <conditionalFormatting sqref="A156">
    <cfRule type="expression" dxfId="35" priority="19">
      <formula>AND(A156&lt;0.05, A156&lt;&gt;"")</formula>
    </cfRule>
  </conditionalFormatting>
  <conditionalFormatting sqref="A169">
    <cfRule type="expression" dxfId="34" priority="2">
      <formula>AND(A169&lt;0.05, A169&lt;&gt;"")</formula>
    </cfRule>
  </conditionalFormatting>
  <conditionalFormatting sqref="A5:B5 A9 A11 A13 A14:B14 A38:B38 B57 B59:B62 A63:B63 B106:B108 A109:B109 B117:B118 A157:B157">
    <cfRule type="expression" dxfId="33" priority="25">
      <formula>AND(A5&lt;0.05, A5&lt;&gt;"")</formula>
    </cfRule>
  </conditionalFormatting>
  <conditionalFormatting sqref="A10:B10">
    <cfRule type="expression" dxfId="32" priority="1">
      <formula>AND(A10&lt;0.05, A10&lt;&gt;"")</formula>
    </cfRule>
  </conditionalFormatting>
  <conditionalFormatting sqref="A29:B31">
    <cfRule type="expression" dxfId="31" priority="11">
      <formula>AND(A29&lt;0.05, A29&lt;&gt;"")</formula>
    </cfRule>
  </conditionalFormatting>
  <conditionalFormatting sqref="A36:B36">
    <cfRule type="expression" dxfId="30" priority="10">
      <formula>AND(A36&lt;0.05, A36&lt;&gt;"")</formula>
    </cfRule>
  </conditionalFormatting>
  <conditionalFormatting sqref="A44:B44">
    <cfRule type="expression" dxfId="29" priority="9">
      <formula>AND(A44&lt;0.05, A44&lt;&gt;"")</formula>
    </cfRule>
  </conditionalFormatting>
  <conditionalFormatting sqref="A51:B51">
    <cfRule type="expression" dxfId="28" priority="8">
      <formula>AND(A51&lt;0.05, A51&lt;&gt;"")</formula>
    </cfRule>
  </conditionalFormatting>
  <conditionalFormatting sqref="A58:B58">
    <cfRule type="expression" dxfId="27" priority="7">
      <formula>AND(A58&lt;0.05, A58&lt;&gt;"")</formula>
    </cfRule>
  </conditionalFormatting>
  <conditionalFormatting sqref="A71:B73 A81:B83 A96:B98 A105:B105 A106:A107">
    <cfRule type="expression" dxfId="26" priority="12">
      <formula>AND(A71&lt;0.05, A71&lt;&gt;"")</formula>
    </cfRule>
  </conditionalFormatting>
  <conditionalFormatting sqref="A116:B116">
    <cfRule type="expression" dxfId="25" priority="6">
      <formula>AND(A116&lt;0.05, A116&lt;&gt;"")</formula>
    </cfRule>
  </conditionalFormatting>
  <conditionalFormatting sqref="A134:B134">
    <cfRule type="expression" dxfId="24" priority="5">
      <formula>AND(A134&lt;0.05, A134&lt;&gt;"")</formula>
    </cfRule>
  </conditionalFormatting>
  <conditionalFormatting sqref="A170:B275">
    <cfRule type="expression" dxfId="23" priority="18">
      <formula>AND(A170&lt;0.05, A170&lt;&gt;"")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DC691-EE40-4B53-8E77-6D9261909834}">
  <dimension ref="A1:Q158"/>
  <sheetViews>
    <sheetView workbookViewId="0">
      <selection activeCell="K10" sqref="K10"/>
    </sheetView>
  </sheetViews>
  <sheetFormatPr defaultRowHeight="14.5" x14ac:dyDescent="0.35"/>
  <cols>
    <col min="1" max="1" width="5" customWidth="1"/>
    <col min="2" max="2" width="35.6328125" customWidth="1"/>
    <col min="3" max="8" width="6.36328125" customWidth="1"/>
  </cols>
  <sheetData>
    <row r="1" spans="1:11" s="7" customFormat="1" ht="30.5" customHeight="1" x14ac:dyDescent="0.55000000000000004">
      <c r="A1" s="135" t="s">
        <v>192</v>
      </c>
    </row>
    <row r="2" spans="1:11" x14ac:dyDescent="0.35">
      <c r="A2" s="5"/>
    </row>
    <row r="3" spans="1:11" ht="15.5" x14ac:dyDescent="0.35">
      <c r="A3" s="83" t="s">
        <v>182</v>
      </c>
    </row>
    <row r="4" spans="1:11" ht="16" thickBot="1" x14ac:dyDescent="0.4">
      <c r="A4" s="83"/>
    </row>
    <row r="5" spans="1:11" x14ac:dyDescent="0.35">
      <c r="A5" s="136"/>
      <c r="B5" s="137"/>
      <c r="C5" s="261" t="s">
        <v>414</v>
      </c>
      <c r="D5" s="262"/>
      <c r="E5" s="263"/>
      <c r="F5" s="261" t="s">
        <v>415</v>
      </c>
      <c r="G5" s="262"/>
      <c r="H5" s="263"/>
    </row>
    <row r="6" spans="1:11" ht="15" thickBot="1" x14ac:dyDescent="0.4">
      <c r="A6" s="138"/>
      <c r="B6" s="139"/>
      <c r="C6" s="140" t="s">
        <v>189</v>
      </c>
      <c r="D6" s="141" t="s">
        <v>190</v>
      </c>
      <c r="E6" s="142" t="s">
        <v>191</v>
      </c>
      <c r="F6" s="140" t="s">
        <v>189</v>
      </c>
      <c r="G6" s="143" t="s">
        <v>190</v>
      </c>
      <c r="H6" s="142" t="s">
        <v>191</v>
      </c>
    </row>
    <row r="7" spans="1:11" ht="24.5" thickBot="1" x14ac:dyDescent="0.4">
      <c r="A7" s="217" t="s">
        <v>2</v>
      </c>
      <c r="B7" s="234" t="s">
        <v>344</v>
      </c>
      <c r="C7" s="146">
        <v>558</v>
      </c>
      <c r="D7" s="147">
        <v>5.49</v>
      </c>
      <c r="E7" s="148">
        <v>1.63</v>
      </c>
      <c r="F7" s="146">
        <v>751</v>
      </c>
      <c r="G7" s="149">
        <v>5.95</v>
      </c>
      <c r="H7" s="148">
        <v>2.59</v>
      </c>
    </row>
    <row r="8" spans="1:11" x14ac:dyDescent="0.35">
      <c r="A8" s="125" t="s">
        <v>252</v>
      </c>
    </row>
    <row r="9" spans="1:11" x14ac:dyDescent="0.35">
      <c r="A9" s="150" t="s">
        <v>227</v>
      </c>
    </row>
    <row r="10" spans="1:11" x14ac:dyDescent="0.35">
      <c r="A10" s="150"/>
    </row>
    <row r="11" spans="1:11" ht="15.5" x14ac:dyDescent="0.35">
      <c r="A11" s="83" t="s">
        <v>282</v>
      </c>
    </row>
    <row r="12" spans="1:11" x14ac:dyDescent="0.35">
      <c r="A12" s="150"/>
    </row>
    <row r="13" spans="1:11" ht="15" thickBot="1" x14ac:dyDescent="0.4">
      <c r="A13" s="151" t="s">
        <v>193</v>
      </c>
    </row>
    <row r="14" spans="1:11" x14ac:dyDescent="0.35">
      <c r="A14" s="136"/>
      <c r="B14" s="137"/>
      <c r="C14" s="261" t="s">
        <v>414</v>
      </c>
      <c r="D14" s="262"/>
      <c r="E14" s="263"/>
      <c r="F14" s="261" t="s">
        <v>415</v>
      </c>
      <c r="G14" s="262"/>
      <c r="H14" s="263"/>
    </row>
    <row r="15" spans="1:11" ht="15" thickBot="1" x14ac:dyDescent="0.4">
      <c r="A15" s="152"/>
      <c r="B15" s="3"/>
      <c r="C15" s="153" t="s">
        <v>189</v>
      </c>
      <c r="D15" s="154" t="s">
        <v>190</v>
      </c>
      <c r="E15" s="155" t="s">
        <v>191</v>
      </c>
      <c r="F15" s="153" t="s">
        <v>189</v>
      </c>
      <c r="G15" s="156" t="s">
        <v>190</v>
      </c>
      <c r="H15" s="155" t="s">
        <v>191</v>
      </c>
    </row>
    <row r="16" spans="1:11" x14ac:dyDescent="0.35">
      <c r="A16" s="157">
        <v>1</v>
      </c>
      <c r="B16" s="158" t="s">
        <v>411</v>
      </c>
      <c r="C16" s="159">
        <v>552</v>
      </c>
      <c r="D16" s="160">
        <v>5.52</v>
      </c>
      <c r="E16" s="161">
        <v>1.7</v>
      </c>
      <c r="F16" s="159">
        <v>734</v>
      </c>
      <c r="G16" s="160">
        <v>4.6399999999999997</v>
      </c>
      <c r="H16" s="161">
        <v>2.37</v>
      </c>
      <c r="K16" s="162"/>
    </row>
    <row r="17" spans="1:11" x14ac:dyDescent="0.35">
      <c r="A17" s="163">
        <v>2</v>
      </c>
      <c r="B17" s="164" t="s">
        <v>254</v>
      </c>
      <c r="C17" s="165">
        <v>553</v>
      </c>
      <c r="D17" s="166">
        <v>5.79</v>
      </c>
      <c r="E17" s="167">
        <v>2.02</v>
      </c>
      <c r="F17" s="165">
        <v>741</v>
      </c>
      <c r="G17" s="166">
        <v>4.79</v>
      </c>
      <c r="H17" s="167">
        <v>2.27</v>
      </c>
      <c r="K17" s="162"/>
    </row>
    <row r="18" spans="1:11" x14ac:dyDescent="0.35">
      <c r="A18" s="163">
        <v>3</v>
      </c>
      <c r="B18" s="164" t="s">
        <v>355</v>
      </c>
      <c r="C18" s="165">
        <v>549</v>
      </c>
      <c r="D18" s="166">
        <v>5.85</v>
      </c>
      <c r="E18" s="167">
        <v>1.9</v>
      </c>
      <c r="F18" s="165">
        <v>731</v>
      </c>
      <c r="G18" s="166">
        <v>5.24</v>
      </c>
      <c r="H18" s="167">
        <v>2.35</v>
      </c>
      <c r="K18" s="162"/>
    </row>
    <row r="19" spans="1:11" x14ac:dyDescent="0.35">
      <c r="A19" s="163">
        <v>4</v>
      </c>
      <c r="B19" s="164" t="s">
        <v>268</v>
      </c>
      <c r="C19" s="165">
        <v>543</v>
      </c>
      <c r="D19" s="166">
        <v>5.76</v>
      </c>
      <c r="E19" s="167">
        <v>2.06</v>
      </c>
      <c r="F19" s="165">
        <v>724</v>
      </c>
      <c r="G19" s="166">
        <v>6.69</v>
      </c>
      <c r="H19" s="167">
        <v>2.4</v>
      </c>
      <c r="K19" s="162"/>
    </row>
    <row r="20" spans="1:11" x14ac:dyDescent="0.35">
      <c r="A20" s="163">
        <v>5</v>
      </c>
      <c r="B20" s="164" t="s">
        <v>356</v>
      </c>
      <c r="C20" s="165">
        <v>548</v>
      </c>
      <c r="D20" s="166">
        <v>5.93</v>
      </c>
      <c r="E20" s="167">
        <v>1.89</v>
      </c>
      <c r="F20" s="165">
        <v>724</v>
      </c>
      <c r="G20" s="166">
        <v>6.27</v>
      </c>
      <c r="H20" s="167">
        <v>2.5299999999999998</v>
      </c>
      <c r="K20" s="162"/>
    </row>
    <row r="21" spans="1:11" x14ac:dyDescent="0.35">
      <c r="A21" s="163">
        <v>6</v>
      </c>
      <c r="B21" s="164" t="s">
        <v>412</v>
      </c>
      <c r="C21" s="165">
        <v>551</v>
      </c>
      <c r="D21" s="166">
        <v>5.92</v>
      </c>
      <c r="E21" s="167">
        <v>2</v>
      </c>
      <c r="F21" s="165">
        <v>732</v>
      </c>
      <c r="G21" s="166">
        <v>6.56</v>
      </c>
      <c r="H21" s="167">
        <v>2.39</v>
      </c>
      <c r="K21" s="162"/>
    </row>
    <row r="22" spans="1:11" x14ac:dyDescent="0.35">
      <c r="A22" s="163">
        <v>7</v>
      </c>
      <c r="B22" s="164" t="s">
        <v>269</v>
      </c>
      <c r="C22" s="165">
        <v>543</v>
      </c>
      <c r="D22" s="166">
        <v>5.83</v>
      </c>
      <c r="E22" s="167">
        <v>2</v>
      </c>
      <c r="F22" s="165">
        <v>721</v>
      </c>
      <c r="G22" s="166">
        <v>6.14</v>
      </c>
      <c r="H22" s="167">
        <v>2.2599999999999998</v>
      </c>
      <c r="K22" s="162"/>
    </row>
    <row r="23" spans="1:11" x14ac:dyDescent="0.35">
      <c r="A23" s="247">
        <v>8</v>
      </c>
      <c r="B23" s="248" t="s">
        <v>228</v>
      </c>
      <c r="C23" s="165">
        <v>556</v>
      </c>
      <c r="D23" s="166">
        <v>5.79</v>
      </c>
      <c r="E23" s="249">
        <v>1.57</v>
      </c>
      <c r="F23" s="165">
        <v>734</v>
      </c>
      <c r="G23" s="166">
        <v>6.53</v>
      </c>
      <c r="H23" s="249">
        <v>2.14</v>
      </c>
      <c r="K23" s="162"/>
    </row>
    <row r="24" spans="1:11" x14ac:dyDescent="0.35">
      <c r="A24" s="163">
        <v>9</v>
      </c>
      <c r="B24" s="164" t="s">
        <v>270</v>
      </c>
      <c r="C24" s="165">
        <v>554</v>
      </c>
      <c r="D24" s="166">
        <v>5.82</v>
      </c>
      <c r="E24" s="167">
        <v>1.67</v>
      </c>
      <c r="F24" s="165">
        <v>732</v>
      </c>
      <c r="G24" s="166">
        <v>6.55</v>
      </c>
      <c r="H24" s="167">
        <v>2.14</v>
      </c>
      <c r="K24" s="162"/>
    </row>
    <row r="25" spans="1:11" ht="15" thickBot="1" x14ac:dyDescent="0.4">
      <c r="A25" s="168">
        <v>10</v>
      </c>
      <c r="B25" s="169" t="s">
        <v>413</v>
      </c>
      <c r="C25" s="170">
        <v>557</v>
      </c>
      <c r="D25" s="171">
        <v>5.93</v>
      </c>
      <c r="E25" s="172">
        <v>1.47</v>
      </c>
      <c r="F25" s="170">
        <v>737</v>
      </c>
      <c r="G25" s="171">
        <v>5.78</v>
      </c>
      <c r="H25" s="172">
        <v>2.23</v>
      </c>
      <c r="K25" s="162"/>
    </row>
    <row r="26" spans="1:11" x14ac:dyDescent="0.35">
      <c r="A26" s="150" t="s">
        <v>227</v>
      </c>
    </row>
    <row r="27" spans="1:11" x14ac:dyDescent="0.35">
      <c r="A27" s="175" t="s">
        <v>271</v>
      </c>
    </row>
    <row r="28" spans="1:11" ht="15" thickBot="1" x14ac:dyDescent="0.4"/>
    <row r="29" spans="1:11" x14ac:dyDescent="0.35">
      <c r="A29" s="136"/>
      <c r="B29" s="137"/>
      <c r="C29" s="261" t="s">
        <v>414</v>
      </c>
      <c r="D29" s="262"/>
      <c r="E29" s="263"/>
      <c r="F29" s="261" t="s">
        <v>415</v>
      </c>
      <c r="G29" s="262"/>
      <c r="H29" s="263"/>
    </row>
    <row r="30" spans="1:11" ht="15" thickBot="1" x14ac:dyDescent="0.4">
      <c r="A30" s="138"/>
      <c r="B30" s="139"/>
      <c r="C30" s="140" t="s">
        <v>189</v>
      </c>
      <c r="D30" s="141" t="s">
        <v>190</v>
      </c>
      <c r="E30" s="142" t="s">
        <v>191</v>
      </c>
      <c r="F30" s="140" t="s">
        <v>189</v>
      </c>
      <c r="G30" s="143" t="s">
        <v>190</v>
      </c>
      <c r="H30" s="142" t="s">
        <v>191</v>
      </c>
    </row>
    <row r="31" spans="1:11" ht="24.5" thickBot="1" x14ac:dyDescent="0.4">
      <c r="A31" s="217" t="s">
        <v>11</v>
      </c>
      <c r="B31" s="234" t="s">
        <v>345</v>
      </c>
      <c r="C31" s="146">
        <v>554</v>
      </c>
      <c r="D31" s="147">
        <v>6.62</v>
      </c>
      <c r="E31" s="235">
        <v>1.4</v>
      </c>
      <c r="F31" s="146">
        <v>706</v>
      </c>
      <c r="G31" s="149">
        <v>6.43</v>
      </c>
      <c r="H31" s="235">
        <v>2.27</v>
      </c>
    </row>
    <row r="32" spans="1:11" x14ac:dyDescent="0.35">
      <c r="A32" s="150" t="s">
        <v>257</v>
      </c>
    </row>
    <row r="33" spans="1:8" x14ac:dyDescent="0.35">
      <c r="A33" s="175" t="s">
        <v>273</v>
      </c>
      <c r="D33" s="4"/>
      <c r="E33" s="4"/>
      <c r="G33" s="4"/>
      <c r="H33" s="4"/>
    </row>
    <row r="34" spans="1:8" x14ac:dyDescent="0.35">
      <c r="D34" s="4"/>
      <c r="E34" s="4"/>
      <c r="G34" s="4"/>
      <c r="H34" s="4"/>
    </row>
    <row r="35" spans="1:8" ht="15" thickBot="1" x14ac:dyDescent="0.4">
      <c r="A35" s="175" t="s">
        <v>338</v>
      </c>
      <c r="D35" s="4"/>
      <c r="E35" s="4"/>
      <c r="G35" s="4"/>
      <c r="H35" s="4"/>
    </row>
    <row r="36" spans="1:8" x14ac:dyDescent="0.35">
      <c r="A36" s="136"/>
      <c r="B36" s="137"/>
      <c r="C36" s="261" t="s">
        <v>414</v>
      </c>
      <c r="D36" s="262"/>
      <c r="E36" s="263"/>
      <c r="F36" s="261" t="s">
        <v>415</v>
      </c>
      <c r="G36" s="262"/>
      <c r="H36" s="263"/>
    </row>
    <row r="37" spans="1:8" ht="15" thickBot="1" x14ac:dyDescent="0.4">
      <c r="A37" s="152"/>
      <c r="B37" s="3"/>
      <c r="C37" s="153" t="s">
        <v>189</v>
      </c>
      <c r="D37" s="154" t="s">
        <v>190</v>
      </c>
      <c r="E37" s="155" t="s">
        <v>191</v>
      </c>
      <c r="F37" s="153" t="s">
        <v>189</v>
      </c>
      <c r="G37" s="156" t="s">
        <v>190</v>
      </c>
      <c r="H37" s="155" t="s">
        <v>191</v>
      </c>
    </row>
    <row r="38" spans="1:8" ht="23.5" x14ac:dyDescent="0.35">
      <c r="A38" s="157" t="s">
        <v>12</v>
      </c>
      <c r="B38" s="158" t="s">
        <v>346</v>
      </c>
      <c r="C38" s="159">
        <v>549</v>
      </c>
      <c r="D38" s="160">
        <v>5.51</v>
      </c>
      <c r="E38" s="161">
        <v>1.55</v>
      </c>
      <c r="F38" s="159">
        <v>731</v>
      </c>
      <c r="G38" s="160">
        <v>6.9</v>
      </c>
      <c r="H38" s="161">
        <v>2.42</v>
      </c>
    </row>
    <row r="39" spans="1:8" ht="24" customHeight="1" thickBot="1" x14ac:dyDescent="0.4">
      <c r="A39" s="168" t="s">
        <v>13</v>
      </c>
      <c r="B39" s="176" t="s">
        <v>347</v>
      </c>
      <c r="C39" s="170">
        <v>535</v>
      </c>
      <c r="D39" s="171">
        <v>5.81</v>
      </c>
      <c r="E39" s="172">
        <v>1.78</v>
      </c>
      <c r="F39" s="170">
        <v>725</v>
      </c>
      <c r="G39" s="171">
        <v>6.36</v>
      </c>
      <c r="H39" s="172">
        <v>2.42</v>
      </c>
    </row>
    <row r="40" spans="1:8" x14ac:dyDescent="0.35">
      <c r="A40" s="150" t="s">
        <v>227</v>
      </c>
      <c r="D40" s="4"/>
      <c r="E40" s="4"/>
      <c r="G40" s="4"/>
      <c r="H40" s="4"/>
    </row>
    <row r="41" spans="1:8" ht="15" thickBot="1" x14ac:dyDescent="0.4">
      <c r="D41" s="4"/>
      <c r="E41" s="4"/>
      <c r="G41" s="4"/>
      <c r="H41" s="4"/>
    </row>
    <row r="42" spans="1:8" x14ac:dyDescent="0.35">
      <c r="A42" s="136"/>
      <c r="B42" s="137"/>
      <c r="C42" s="261" t="s">
        <v>414</v>
      </c>
      <c r="D42" s="262"/>
      <c r="E42" s="263"/>
      <c r="F42" s="261" t="s">
        <v>415</v>
      </c>
      <c r="G42" s="262"/>
      <c r="H42" s="263"/>
    </row>
    <row r="43" spans="1:8" ht="15" thickBot="1" x14ac:dyDescent="0.4">
      <c r="A43" s="138"/>
      <c r="B43" s="139"/>
      <c r="C43" s="153" t="s">
        <v>189</v>
      </c>
      <c r="D43" s="154" t="s">
        <v>190</v>
      </c>
      <c r="E43" s="155" t="s">
        <v>191</v>
      </c>
      <c r="F43" s="153" t="s">
        <v>189</v>
      </c>
      <c r="G43" s="156" t="s">
        <v>190</v>
      </c>
      <c r="H43" s="155" t="s">
        <v>191</v>
      </c>
    </row>
    <row r="44" spans="1:8" ht="24" thickBot="1" x14ac:dyDescent="0.4">
      <c r="A44" s="144" t="s">
        <v>14</v>
      </c>
      <c r="B44" s="145" t="s">
        <v>339</v>
      </c>
      <c r="C44" s="146">
        <v>547</v>
      </c>
      <c r="D44" s="236">
        <v>6.45</v>
      </c>
      <c r="E44" s="235">
        <v>1.62</v>
      </c>
      <c r="F44" s="146">
        <v>721</v>
      </c>
      <c r="G44" s="237">
        <v>6.47</v>
      </c>
      <c r="H44" s="235">
        <v>2.23</v>
      </c>
    </row>
    <row r="45" spans="1:8" x14ac:dyDescent="0.35">
      <c r="A45" s="150" t="s">
        <v>185</v>
      </c>
      <c r="D45" s="4"/>
      <c r="E45" s="4"/>
      <c r="G45" s="4"/>
      <c r="H45" s="4"/>
    </row>
    <row r="46" spans="1:8" ht="15" thickBot="1" x14ac:dyDescent="0.4">
      <c r="D46" s="4"/>
      <c r="E46" s="4"/>
      <c r="G46" s="4"/>
      <c r="H46" s="4"/>
    </row>
    <row r="47" spans="1:8" x14ac:dyDescent="0.35">
      <c r="A47" s="136"/>
      <c r="B47" s="137"/>
      <c r="C47" s="261" t="s">
        <v>414</v>
      </c>
      <c r="D47" s="262"/>
      <c r="E47" s="263"/>
      <c r="F47" s="261" t="s">
        <v>415</v>
      </c>
      <c r="G47" s="262"/>
      <c r="H47" s="263"/>
    </row>
    <row r="48" spans="1:8" ht="15" thickBot="1" x14ac:dyDescent="0.4">
      <c r="A48" s="138"/>
      <c r="B48" s="139"/>
      <c r="C48" s="153" t="s">
        <v>189</v>
      </c>
      <c r="D48" s="154" t="s">
        <v>190</v>
      </c>
      <c r="E48" s="155" t="s">
        <v>191</v>
      </c>
      <c r="F48" s="153" t="s">
        <v>189</v>
      </c>
      <c r="G48" s="156" t="s">
        <v>190</v>
      </c>
      <c r="H48" s="155" t="s">
        <v>191</v>
      </c>
    </row>
    <row r="49" spans="1:9" ht="35.25" customHeight="1" thickBot="1" x14ac:dyDescent="0.4">
      <c r="A49" s="144" t="s">
        <v>15</v>
      </c>
      <c r="B49" s="145" t="s">
        <v>416</v>
      </c>
      <c r="C49" s="146">
        <v>550</v>
      </c>
      <c r="D49" s="236">
        <v>6.62</v>
      </c>
      <c r="E49" s="235">
        <v>1.43</v>
      </c>
      <c r="F49" s="146">
        <v>714</v>
      </c>
      <c r="G49" s="237">
        <v>6.71</v>
      </c>
      <c r="H49" s="235">
        <v>2.2000000000000002</v>
      </c>
    </row>
    <row r="50" spans="1:9" x14ac:dyDescent="0.35">
      <c r="A50" s="127" t="s">
        <v>186</v>
      </c>
      <c r="B50" s="173"/>
      <c r="C50" s="174"/>
      <c r="D50" s="174"/>
      <c r="E50" s="174"/>
      <c r="F50" s="174"/>
      <c r="G50" s="174"/>
      <c r="H50" s="174"/>
    </row>
    <row r="51" spans="1:9" x14ac:dyDescent="0.35">
      <c r="A51" s="127"/>
      <c r="B51" s="173"/>
      <c r="C51" s="174"/>
      <c r="D51" s="174"/>
      <c r="E51" s="174"/>
      <c r="F51" s="174"/>
      <c r="G51" s="174"/>
      <c r="H51" s="174"/>
    </row>
    <row r="52" spans="1:9" x14ac:dyDescent="0.35">
      <c r="A52" s="127"/>
      <c r="B52" s="173"/>
      <c r="C52" s="174"/>
      <c r="D52" s="174"/>
      <c r="E52" s="174"/>
      <c r="F52" s="174"/>
      <c r="G52" s="174"/>
      <c r="H52" s="174"/>
    </row>
    <row r="53" spans="1:9" ht="15.5" x14ac:dyDescent="0.35">
      <c r="A53" s="83" t="s">
        <v>292</v>
      </c>
      <c r="B53" s="173"/>
      <c r="C53" s="174"/>
      <c r="D53" s="174"/>
      <c r="E53" s="174"/>
      <c r="F53" s="174"/>
      <c r="G53" s="174"/>
      <c r="H53" s="174"/>
    </row>
    <row r="54" spans="1:9" x14ac:dyDescent="0.35">
      <c r="A54" s="127"/>
      <c r="B54" s="173"/>
      <c r="C54" s="174"/>
      <c r="D54" s="174"/>
      <c r="E54" s="174"/>
      <c r="F54" s="174"/>
      <c r="G54" s="174"/>
      <c r="H54" s="174"/>
    </row>
    <row r="55" spans="1:9" ht="15" thickBot="1" x14ac:dyDescent="0.4">
      <c r="A55" s="177" t="s">
        <v>349</v>
      </c>
      <c r="B55" s="173"/>
      <c r="C55" s="174"/>
      <c r="D55" s="174"/>
      <c r="E55" s="174"/>
      <c r="F55" s="174"/>
      <c r="G55" s="174"/>
      <c r="H55" s="174"/>
    </row>
    <row r="56" spans="1:9" x14ac:dyDescent="0.35">
      <c r="A56" s="136"/>
      <c r="B56" s="137"/>
      <c r="C56" s="261" t="s">
        <v>414</v>
      </c>
      <c r="D56" s="262"/>
      <c r="E56" s="263"/>
      <c r="F56" s="261" t="s">
        <v>415</v>
      </c>
      <c r="G56" s="262"/>
      <c r="H56" s="263"/>
    </row>
    <row r="57" spans="1:9" ht="15" thickBot="1" x14ac:dyDescent="0.4">
      <c r="A57" s="152"/>
      <c r="B57" s="3"/>
      <c r="C57" s="153" t="s">
        <v>189</v>
      </c>
      <c r="D57" s="154" t="s">
        <v>190</v>
      </c>
      <c r="E57" s="155" t="s">
        <v>191</v>
      </c>
      <c r="F57" s="153" t="s">
        <v>189</v>
      </c>
      <c r="G57" s="156" t="s">
        <v>190</v>
      </c>
      <c r="H57" s="155" t="s">
        <v>191</v>
      </c>
      <c r="I57" t="s">
        <v>32</v>
      </c>
    </row>
    <row r="58" spans="1:9" x14ac:dyDescent="0.35">
      <c r="A58" s="157">
        <v>1</v>
      </c>
      <c r="B58" s="158" t="s">
        <v>40</v>
      </c>
      <c r="C58" s="159">
        <v>534</v>
      </c>
      <c r="D58" s="160">
        <v>5.89</v>
      </c>
      <c r="E58" s="161">
        <v>1.77</v>
      </c>
      <c r="F58" s="159">
        <v>614</v>
      </c>
      <c r="G58" s="160">
        <v>5.89</v>
      </c>
      <c r="H58" s="161">
        <v>2.17</v>
      </c>
    </row>
    <row r="59" spans="1:9" x14ac:dyDescent="0.35">
      <c r="A59" s="163">
        <v>2</v>
      </c>
      <c r="B59" s="178" t="s">
        <v>367</v>
      </c>
      <c r="C59" s="165">
        <v>520</v>
      </c>
      <c r="D59" s="166">
        <v>5.73</v>
      </c>
      <c r="E59" s="167">
        <v>1.89</v>
      </c>
      <c r="F59" s="165">
        <v>623</v>
      </c>
      <c r="G59" s="166">
        <v>6.23</v>
      </c>
      <c r="H59" s="167">
        <v>2.17</v>
      </c>
    </row>
    <row r="60" spans="1:9" x14ac:dyDescent="0.35">
      <c r="A60" s="247">
        <v>3</v>
      </c>
      <c r="B60" s="250" t="s">
        <v>206</v>
      </c>
      <c r="C60" s="165">
        <v>520</v>
      </c>
      <c r="D60" s="166">
        <v>5.63</v>
      </c>
      <c r="E60" s="249">
        <v>1.57</v>
      </c>
      <c r="F60" s="165">
        <v>599</v>
      </c>
      <c r="G60" s="166">
        <v>5.64</v>
      </c>
      <c r="H60" s="249">
        <v>2.37</v>
      </c>
    </row>
    <row r="61" spans="1:9" x14ac:dyDescent="0.35">
      <c r="A61" s="163">
        <v>4</v>
      </c>
      <c r="B61" s="178" t="s">
        <v>289</v>
      </c>
      <c r="C61" s="165">
        <v>525</v>
      </c>
      <c r="D61" s="166">
        <v>5.79</v>
      </c>
      <c r="E61" s="167">
        <v>1.81</v>
      </c>
      <c r="F61" s="165">
        <v>609</v>
      </c>
      <c r="G61" s="166">
        <v>5.65</v>
      </c>
      <c r="H61" s="167">
        <v>2.38</v>
      </c>
    </row>
    <row r="62" spans="1:9" ht="15" thickBot="1" x14ac:dyDescent="0.4">
      <c r="A62" s="168">
        <v>5</v>
      </c>
      <c r="B62" s="176" t="s">
        <v>204</v>
      </c>
      <c r="C62" s="170">
        <v>520</v>
      </c>
      <c r="D62" s="171">
        <v>5.82</v>
      </c>
      <c r="E62" s="172">
        <v>1.88</v>
      </c>
      <c r="F62" s="170">
        <v>637</v>
      </c>
      <c r="G62" s="171">
        <v>5.87</v>
      </c>
      <c r="H62" s="172">
        <v>2.31</v>
      </c>
    </row>
    <row r="63" spans="1:9" x14ac:dyDescent="0.35">
      <c r="A63" s="150" t="s">
        <v>227</v>
      </c>
      <c r="D63" s="4"/>
      <c r="E63" s="4"/>
      <c r="G63" s="4"/>
      <c r="H63" s="4"/>
    </row>
    <row r="64" spans="1:9" x14ac:dyDescent="0.35">
      <c r="D64" s="4"/>
      <c r="E64" s="4"/>
      <c r="G64" s="4"/>
      <c r="H64" s="4"/>
    </row>
    <row r="65" spans="1:9" ht="15" thickBot="1" x14ac:dyDescent="0.4">
      <c r="A65" s="177" t="s">
        <v>417</v>
      </c>
      <c r="B65" s="173"/>
      <c r="C65" s="174"/>
      <c r="D65" s="174"/>
      <c r="E65" s="174"/>
      <c r="F65" s="174"/>
      <c r="G65" s="174"/>
      <c r="H65" s="174"/>
    </row>
    <row r="66" spans="1:9" x14ac:dyDescent="0.35">
      <c r="A66" s="136"/>
      <c r="B66" s="137"/>
      <c r="C66" s="261" t="s">
        <v>414</v>
      </c>
      <c r="D66" s="262"/>
      <c r="E66" s="263"/>
      <c r="F66" s="261" t="s">
        <v>415</v>
      </c>
      <c r="G66" s="262"/>
      <c r="H66" s="263"/>
    </row>
    <row r="67" spans="1:9" ht="15" thickBot="1" x14ac:dyDescent="0.4">
      <c r="A67" s="152"/>
      <c r="B67" s="3"/>
      <c r="C67" s="153" t="s">
        <v>189</v>
      </c>
      <c r="D67" s="154" t="s">
        <v>190</v>
      </c>
      <c r="E67" s="155" t="s">
        <v>191</v>
      </c>
      <c r="F67" s="153" t="s">
        <v>189</v>
      </c>
      <c r="G67" s="156" t="s">
        <v>190</v>
      </c>
      <c r="H67" s="155" t="s">
        <v>191</v>
      </c>
      <c r="I67" t="s">
        <v>32</v>
      </c>
    </row>
    <row r="68" spans="1:9" x14ac:dyDescent="0.35">
      <c r="A68" s="157">
        <v>1</v>
      </c>
      <c r="B68" s="158" t="s">
        <v>44</v>
      </c>
      <c r="C68" s="159">
        <v>519</v>
      </c>
      <c r="D68" s="160">
        <v>5.74</v>
      </c>
      <c r="E68" s="161">
        <v>1.89</v>
      </c>
      <c r="F68" s="159">
        <v>595</v>
      </c>
      <c r="G68" s="160">
        <v>5.5</v>
      </c>
      <c r="H68" s="161">
        <v>2.2999999999999998</v>
      </c>
    </row>
    <row r="69" spans="1:9" x14ac:dyDescent="0.35">
      <c r="A69" s="163">
        <v>2</v>
      </c>
      <c r="B69" s="178" t="s">
        <v>76</v>
      </c>
      <c r="C69" s="165">
        <v>507</v>
      </c>
      <c r="D69" s="166">
        <v>5.91</v>
      </c>
      <c r="E69" s="167">
        <v>1.92</v>
      </c>
      <c r="F69" s="165">
        <v>625</v>
      </c>
      <c r="G69" s="166">
        <v>5.88</v>
      </c>
      <c r="H69" s="167">
        <v>2.31</v>
      </c>
    </row>
    <row r="70" spans="1:9" x14ac:dyDescent="0.35">
      <c r="A70" s="247">
        <v>3</v>
      </c>
      <c r="B70" s="250" t="s">
        <v>46</v>
      </c>
      <c r="C70" s="165">
        <v>529</v>
      </c>
      <c r="D70" s="166">
        <v>5.88</v>
      </c>
      <c r="E70" s="249">
        <v>1.77</v>
      </c>
      <c r="F70" s="165">
        <v>584</v>
      </c>
      <c r="G70" s="166">
        <v>5.69</v>
      </c>
      <c r="H70" s="249">
        <v>2.2799999999999998</v>
      </c>
    </row>
    <row r="71" spans="1:9" x14ac:dyDescent="0.35">
      <c r="A71" s="163">
        <v>4</v>
      </c>
      <c r="B71" s="178" t="s">
        <v>54</v>
      </c>
      <c r="C71" s="165">
        <v>533</v>
      </c>
      <c r="D71" s="166">
        <v>5.75</v>
      </c>
      <c r="E71" s="167">
        <v>1.81</v>
      </c>
      <c r="F71" s="165">
        <v>585</v>
      </c>
      <c r="G71" s="166">
        <v>5.6</v>
      </c>
      <c r="H71" s="167">
        <v>2.2999999999999998</v>
      </c>
    </row>
    <row r="72" spans="1:9" ht="15" thickBot="1" x14ac:dyDescent="0.4">
      <c r="A72" s="168">
        <v>5</v>
      </c>
      <c r="B72" s="176" t="s">
        <v>231</v>
      </c>
      <c r="C72" s="170">
        <v>520</v>
      </c>
      <c r="D72" s="171">
        <v>5.9</v>
      </c>
      <c r="E72" s="172">
        <v>1.94</v>
      </c>
      <c r="F72" s="170">
        <v>562</v>
      </c>
      <c r="G72" s="171">
        <v>5.46</v>
      </c>
      <c r="H72" s="172">
        <v>2.2400000000000002</v>
      </c>
    </row>
    <row r="73" spans="1:9" x14ac:dyDescent="0.35">
      <c r="A73" s="150" t="s">
        <v>227</v>
      </c>
      <c r="D73" s="4"/>
      <c r="E73" s="4"/>
      <c r="G73" s="4"/>
      <c r="H73" s="4"/>
    </row>
    <row r="74" spans="1:9" x14ac:dyDescent="0.35">
      <c r="D74" s="4"/>
      <c r="E74" s="4"/>
      <c r="G74" s="4"/>
      <c r="H74" s="4"/>
    </row>
    <row r="75" spans="1:9" ht="15" thickBot="1" x14ac:dyDescent="0.4">
      <c r="A75" s="151" t="s">
        <v>350</v>
      </c>
      <c r="D75" s="4"/>
      <c r="E75" s="4"/>
      <c r="G75" s="4"/>
      <c r="H75" s="4"/>
    </row>
    <row r="76" spans="1:9" x14ac:dyDescent="0.35">
      <c r="A76" s="136"/>
      <c r="B76" s="137"/>
      <c r="C76" s="261" t="s">
        <v>414</v>
      </c>
      <c r="D76" s="262"/>
      <c r="E76" s="263"/>
      <c r="F76" s="261" t="s">
        <v>415</v>
      </c>
      <c r="G76" s="262"/>
      <c r="H76" s="263"/>
    </row>
    <row r="77" spans="1:9" ht="15" thickBot="1" x14ac:dyDescent="0.4">
      <c r="A77" s="152"/>
      <c r="B77" s="3"/>
      <c r="C77" s="153" t="s">
        <v>189</v>
      </c>
      <c r="D77" s="154" t="s">
        <v>190</v>
      </c>
      <c r="E77" s="155" t="s">
        <v>191</v>
      </c>
      <c r="F77" s="153" t="s">
        <v>189</v>
      </c>
      <c r="G77" s="156" t="s">
        <v>190</v>
      </c>
      <c r="H77" s="155" t="s">
        <v>191</v>
      </c>
      <c r="I77" t="s">
        <v>32</v>
      </c>
    </row>
    <row r="78" spans="1:9" x14ac:dyDescent="0.35">
      <c r="A78" s="157">
        <v>1</v>
      </c>
      <c r="B78" s="158" t="s">
        <v>203</v>
      </c>
      <c r="C78" s="159">
        <v>533</v>
      </c>
      <c r="D78" s="160">
        <v>5.93</v>
      </c>
      <c r="E78" s="161">
        <v>1.82</v>
      </c>
      <c r="F78" s="159">
        <v>634</v>
      </c>
      <c r="G78" s="160">
        <v>5.87</v>
      </c>
      <c r="H78" s="161">
        <v>2.2799999999999998</v>
      </c>
    </row>
    <row r="79" spans="1:9" x14ac:dyDescent="0.35">
      <c r="A79" s="251">
        <v>2</v>
      </c>
      <c r="B79" s="219" t="s">
        <v>261</v>
      </c>
      <c r="C79" s="220">
        <v>510</v>
      </c>
      <c r="D79" s="221">
        <v>5.73</v>
      </c>
      <c r="E79" s="222">
        <v>1.85</v>
      </c>
      <c r="F79" s="220">
        <v>577</v>
      </c>
      <c r="G79" s="221">
        <v>5.38</v>
      </c>
      <c r="H79" s="222">
        <v>2.23</v>
      </c>
    </row>
    <row r="80" spans="1:9" x14ac:dyDescent="0.35">
      <c r="A80" s="251">
        <v>3</v>
      </c>
      <c r="B80" s="219" t="s">
        <v>221</v>
      </c>
      <c r="C80" s="220">
        <v>534</v>
      </c>
      <c r="D80" s="221">
        <v>5.66</v>
      </c>
      <c r="E80" s="222">
        <v>1.75</v>
      </c>
      <c r="F80" s="220">
        <v>584</v>
      </c>
      <c r="G80" s="221">
        <v>5.38</v>
      </c>
      <c r="H80" s="222">
        <v>2.23</v>
      </c>
    </row>
    <row r="81" spans="1:8" x14ac:dyDescent="0.35">
      <c r="A81" s="251">
        <v>4</v>
      </c>
      <c r="B81" s="219" t="s">
        <v>368</v>
      </c>
      <c r="C81" s="220">
        <v>513</v>
      </c>
      <c r="D81" s="221">
        <v>5.73</v>
      </c>
      <c r="E81" s="222">
        <v>1.85</v>
      </c>
      <c r="F81" s="220">
        <v>613</v>
      </c>
      <c r="G81" s="221">
        <v>5.15</v>
      </c>
      <c r="H81" s="222">
        <v>2.4</v>
      </c>
    </row>
    <row r="82" spans="1:8" x14ac:dyDescent="0.35">
      <c r="A82" s="251">
        <v>5</v>
      </c>
      <c r="B82" s="178" t="s">
        <v>202</v>
      </c>
      <c r="C82" s="165">
        <v>527</v>
      </c>
      <c r="D82" s="166">
        <v>5.58</v>
      </c>
      <c r="E82" s="167">
        <v>1.73</v>
      </c>
      <c r="F82" s="165">
        <v>557</v>
      </c>
      <c r="G82" s="166">
        <v>5.39</v>
      </c>
      <c r="H82" s="167">
        <v>2.23</v>
      </c>
    </row>
    <row r="83" spans="1:8" x14ac:dyDescent="0.35">
      <c r="A83" s="163">
        <v>6</v>
      </c>
      <c r="B83" s="178" t="s">
        <v>291</v>
      </c>
      <c r="C83" s="165">
        <v>519</v>
      </c>
      <c r="D83" s="166">
        <v>5.8</v>
      </c>
      <c r="E83" s="167">
        <v>1.87</v>
      </c>
      <c r="F83" s="165">
        <v>607</v>
      </c>
      <c r="G83" s="166">
        <v>5.87</v>
      </c>
      <c r="H83" s="167">
        <v>2.2999999999999998</v>
      </c>
    </row>
    <row r="84" spans="1:8" ht="15" thickBot="1" x14ac:dyDescent="0.4">
      <c r="A84" s="168">
        <v>7</v>
      </c>
      <c r="B84" s="176" t="s">
        <v>371</v>
      </c>
      <c r="C84" s="170">
        <v>514</v>
      </c>
      <c r="D84" s="171">
        <v>5.78</v>
      </c>
      <c r="E84" s="172">
        <v>1.89</v>
      </c>
      <c r="F84" s="170">
        <v>502</v>
      </c>
      <c r="G84" s="171">
        <v>4.95</v>
      </c>
      <c r="H84" s="172">
        <v>2.23</v>
      </c>
    </row>
    <row r="85" spans="1:8" x14ac:dyDescent="0.35">
      <c r="A85" s="150" t="s">
        <v>227</v>
      </c>
      <c r="B85" s="173"/>
      <c r="C85" s="174"/>
      <c r="D85" s="179"/>
      <c r="E85" s="179"/>
      <c r="F85" s="174"/>
      <c r="G85" s="179"/>
      <c r="H85" s="179"/>
    </row>
    <row r="86" spans="1:8" x14ac:dyDescent="0.35">
      <c r="A86" s="180"/>
      <c r="B86" s="173"/>
      <c r="C86" s="174"/>
      <c r="D86" s="179"/>
      <c r="E86" s="179"/>
      <c r="F86" s="174"/>
      <c r="G86" s="179"/>
      <c r="H86" s="179"/>
    </row>
    <row r="87" spans="1:8" ht="15" thickBot="1" x14ac:dyDescent="0.4">
      <c r="A87" s="151" t="s">
        <v>351</v>
      </c>
      <c r="D87" s="4"/>
      <c r="E87" s="4"/>
      <c r="G87" s="4"/>
      <c r="H87" s="4"/>
    </row>
    <row r="88" spans="1:8" x14ac:dyDescent="0.35">
      <c r="A88" s="136"/>
      <c r="B88" s="137"/>
      <c r="C88" s="261" t="s">
        <v>414</v>
      </c>
      <c r="D88" s="262"/>
      <c r="E88" s="263"/>
      <c r="F88" s="261" t="s">
        <v>415</v>
      </c>
      <c r="G88" s="262"/>
      <c r="H88" s="263"/>
    </row>
    <row r="89" spans="1:8" ht="15" thickBot="1" x14ac:dyDescent="0.4">
      <c r="A89" s="152"/>
      <c r="B89" s="3"/>
      <c r="C89" s="153" t="s">
        <v>189</v>
      </c>
      <c r="D89" s="154" t="s">
        <v>190</v>
      </c>
      <c r="E89" s="155" t="s">
        <v>191</v>
      </c>
      <c r="F89" s="153" t="s">
        <v>189</v>
      </c>
      <c r="G89" s="156" t="s">
        <v>190</v>
      </c>
      <c r="H89" s="155" t="s">
        <v>191</v>
      </c>
    </row>
    <row r="90" spans="1:8" ht="17.25" customHeight="1" x14ac:dyDescent="0.35">
      <c r="A90" s="157">
        <v>1</v>
      </c>
      <c r="B90" s="158" t="s">
        <v>51</v>
      </c>
      <c r="C90" s="159">
        <v>523</v>
      </c>
      <c r="D90" s="181">
        <v>5.69</v>
      </c>
      <c r="E90" s="182">
        <v>1.81</v>
      </c>
      <c r="F90" s="159">
        <v>609</v>
      </c>
      <c r="G90" s="181">
        <v>5.54</v>
      </c>
      <c r="H90" s="182">
        <v>2.39</v>
      </c>
    </row>
    <row r="91" spans="1:8" ht="17.25" customHeight="1" x14ac:dyDescent="0.35">
      <c r="A91" s="251">
        <v>2</v>
      </c>
      <c r="B91" s="219" t="s">
        <v>52</v>
      </c>
      <c r="C91" s="220">
        <v>526</v>
      </c>
      <c r="D91" s="252">
        <v>5.83</v>
      </c>
      <c r="E91" s="253">
        <v>1.91</v>
      </c>
      <c r="F91" s="220">
        <v>601</v>
      </c>
      <c r="G91" s="252">
        <v>5.74</v>
      </c>
      <c r="H91" s="253">
        <v>2.37</v>
      </c>
    </row>
    <row r="92" spans="1:8" ht="16.5" customHeight="1" x14ac:dyDescent="0.35">
      <c r="A92" s="163">
        <v>3</v>
      </c>
      <c r="B92" s="178" t="s">
        <v>372</v>
      </c>
      <c r="C92" s="165">
        <v>519</v>
      </c>
      <c r="D92" s="166">
        <v>5.66</v>
      </c>
      <c r="E92" s="167">
        <v>1.94</v>
      </c>
      <c r="F92" s="165">
        <v>575</v>
      </c>
      <c r="G92" s="166">
        <v>5.36</v>
      </c>
      <c r="H92" s="167">
        <v>2.25</v>
      </c>
    </row>
    <row r="93" spans="1:8" ht="17.25" customHeight="1" thickBot="1" x14ac:dyDescent="0.4">
      <c r="A93" s="168">
        <v>4</v>
      </c>
      <c r="B93" s="176" t="s">
        <v>418</v>
      </c>
      <c r="C93" s="223">
        <v>547</v>
      </c>
      <c r="D93" s="171">
        <v>5.87</v>
      </c>
      <c r="E93" s="172">
        <v>1.58</v>
      </c>
      <c r="F93" s="223">
        <v>623</v>
      </c>
      <c r="G93" s="171">
        <v>5.9</v>
      </c>
      <c r="H93" s="172">
        <v>2.33</v>
      </c>
    </row>
    <row r="94" spans="1:8" x14ac:dyDescent="0.35">
      <c r="A94" s="150" t="s">
        <v>227</v>
      </c>
      <c r="D94" s="4"/>
      <c r="E94" s="4"/>
      <c r="G94" s="4"/>
      <c r="H94" s="4"/>
    </row>
    <row r="95" spans="1:8" x14ac:dyDescent="0.35">
      <c r="A95" s="175" t="s">
        <v>272</v>
      </c>
      <c r="D95" s="4"/>
      <c r="E95" s="4"/>
      <c r="G95" s="4"/>
      <c r="H95" s="4"/>
    </row>
    <row r="96" spans="1:8" x14ac:dyDescent="0.35">
      <c r="A96" s="150"/>
      <c r="D96" s="4"/>
      <c r="E96" s="4"/>
      <c r="G96" s="4"/>
      <c r="H96" s="4"/>
    </row>
    <row r="97" spans="1:8" x14ac:dyDescent="0.35">
      <c r="A97" s="150"/>
      <c r="D97" s="4"/>
      <c r="E97" s="4"/>
      <c r="G97" s="4"/>
      <c r="H97" s="4"/>
    </row>
    <row r="98" spans="1:8" ht="15.5" x14ac:dyDescent="0.35">
      <c r="A98" s="83" t="s">
        <v>354</v>
      </c>
      <c r="D98" s="4"/>
      <c r="E98" s="4"/>
      <c r="G98" s="4"/>
      <c r="H98" s="4"/>
    </row>
    <row r="99" spans="1:8" x14ac:dyDescent="0.35">
      <c r="A99" s="218"/>
      <c r="D99" s="4"/>
      <c r="E99" s="4"/>
      <c r="G99" s="4"/>
      <c r="H99" s="4"/>
    </row>
    <row r="100" spans="1:8" ht="15" thickBot="1" x14ac:dyDescent="0.4">
      <c r="A100" s="216" t="s">
        <v>342</v>
      </c>
      <c r="D100" s="4"/>
      <c r="E100" s="4"/>
      <c r="G100" s="4"/>
      <c r="H100" s="4"/>
    </row>
    <row r="101" spans="1:8" x14ac:dyDescent="0.35">
      <c r="A101" s="136"/>
      <c r="B101" s="137"/>
      <c r="C101" s="261" t="s">
        <v>414</v>
      </c>
      <c r="D101" s="262"/>
      <c r="E101" s="263"/>
      <c r="F101" s="261" t="s">
        <v>415</v>
      </c>
      <c r="G101" s="262"/>
      <c r="H101" s="263"/>
    </row>
    <row r="102" spans="1:8" ht="15" thickBot="1" x14ac:dyDescent="0.4">
      <c r="A102" s="152"/>
      <c r="B102" s="3" t="s">
        <v>32</v>
      </c>
      <c r="C102" s="153" t="s">
        <v>189</v>
      </c>
      <c r="D102" s="154" t="s">
        <v>190</v>
      </c>
      <c r="E102" s="155" t="s">
        <v>191</v>
      </c>
      <c r="F102" s="153" t="s">
        <v>189</v>
      </c>
      <c r="G102" s="156" t="s">
        <v>190</v>
      </c>
      <c r="H102" s="155" t="s">
        <v>191</v>
      </c>
    </row>
    <row r="103" spans="1:8" x14ac:dyDescent="0.35">
      <c r="A103" s="157" t="s">
        <v>16</v>
      </c>
      <c r="B103" s="158" t="s">
        <v>224</v>
      </c>
      <c r="C103" s="159">
        <v>551</v>
      </c>
      <c r="D103" s="160">
        <v>5.68</v>
      </c>
      <c r="E103" s="161">
        <v>1.56</v>
      </c>
      <c r="F103" s="159">
        <v>677</v>
      </c>
      <c r="G103" s="160">
        <v>6.27</v>
      </c>
      <c r="H103" s="161">
        <v>2.3199999999999998</v>
      </c>
    </row>
    <row r="104" spans="1:8" x14ac:dyDescent="0.35">
      <c r="A104" s="163" t="s">
        <v>17</v>
      </c>
      <c r="B104" s="219" t="s">
        <v>209</v>
      </c>
      <c r="C104" s="220">
        <v>533</v>
      </c>
      <c r="D104" s="221">
        <v>5.85</v>
      </c>
      <c r="E104" s="222">
        <v>1.88</v>
      </c>
      <c r="F104" s="220">
        <v>644</v>
      </c>
      <c r="G104" s="221">
        <v>5.68</v>
      </c>
      <c r="H104" s="222">
        <v>2.56</v>
      </c>
    </row>
    <row r="105" spans="1:8" x14ac:dyDescent="0.35">
      <c r="A105" s="163" t="s">
        <v>18</v>
      </c>
      <c r="B105" s="219" t="s">
        <v>419</v>
      </c>
      <c r="C105" s="220">
        <v>550</v>
      </c>
      <c r="D105" s="221">
        <v>5.63</v>
      </c>
      <c r="E105" s="222">
        <v>1.38</v>
      </c>
      <c r="F105" s="220">
        <v>628</v>
      </c>
      <c r="G105" s="221">
        <v>5.66</v>
      </c>
      <c r="H105" s="222">
        <v>2.37</v>
      </c>
    </row>
    <row r="106" spans="1:8" ht="15" thickBot="1" x14ac:dyDescent="0.4">
      <c r="A106" s="168" t="s">
        <v>19</v>
      </c>
      <c r="B106" s="176" t="s">
        <v>375</v>
      </c>
      <c r="C106" s="223">
        <v>541</v>
      </c>
      <c r="D106" s="171">
        <v>6.16</v>
      </c>
      <c r="E106" s="172">
        <v>1.78</v>
      </c>
      <c r="F106" s="223">
        <v>660</v>
      </c>
      <c r="G106" s="171">
        <v>6.97</v>
      </c>
      <c r="H106" s="172">
        <v>2.34</v>
      </c>
    </row>
    <row r="107" spans="1:8" x14ac:dyDescent="0.35">
      <c r="A107" s="150" t="s">
        <v>227</v>
      </c>
      <c r="D107" s="4"/>
      <c r="E107" s="4"/>
      <c r="G107" s="4"/>
      <c r="H107" s="4"/>
    </row>
    <row r="108" spans="1:8" x14ac:dyDescent="0.35">
      <c r="A108" s="175" t="s">
        <v>274</v>
      </c>
      <c r="D108" s="4"/>
      <c r="E108" s="4"/>
      <c r="G108" s="4"/>
      <c r="H108" s="4"/>
    </row>
    <row r="109" spans="1:8" x14ac:dyDescent="0.35">
      <c r="A109" s="150"/>
      <c r="D109" s="4"/>
      <c r="E109" s="4"/>
      <c r="G109" s="4"/>
      <c r="H109" s="4"/>
    </row>
    <row r="110" spans="1:8" ht="15" thickBot="1" x14ac:dyDescent="0.4">
      <c r="A110" s="151" t="s">
        <v>343</v>
      </c>
      <c r="D110" s="4"/>
      <c r="E110" s="4"/>
      <c r="G110" s="4"/>
      <c r="H110" s="4"/>
    </row>
    <row r="111" spans="1:8" x14ac:dyDescent="0.35">
      <c r="A111" s="136"/>
      <c r="B111" s="137"/>
      <c r="C111" s="261" t="s">
        <v>414</v>
      </c>
      <c r="D111" s="262"/>
      <c r="E111" s="263"/>
      <c r="F111" s="261" t="s">
        <v>415</v>
      </c>
      <c r="G111" s="262"/>
      <c r="H111" s="263"/>
    </row>
    <row r="112" spans="1:8" ht="15" thickBot="1" x14ac:dyDescent="0.4">
      <c r="A112" s="152"/>
      <c r="B112" s="3"/>
      <c r="C112" s="153" t="s">
        <v>189</v>
      </c>
      <c r="D112" s="154" t="s">
        <v>190</v>
      </c>
      <c r="E112" s="155" t="s">
        <v>191</v>
      </c>
      <c r="F112" s="153" t="s">
        <v>189</v>
      </c>
      <c r="G112" s="156" t="s">
        <v>190</v>
      </c>
      <c r="H112" s="155" t="s">
        <v>191</v>
      </c>
    </row>
    <row r="113" spans="1:8" x14ac:dyDescent="0.35">
      <c r="A113" s="157">
        <v>1</v>
      </c>
      <c r="B113" s="158" t="s">
        <v>411</v>
      </c>
      <c r="C113" s="159">
        <v>538</v>
      </c>
      <c r="D113" s="160">
        <v>5.87</v>
      </c>
      <c r="E113" s="161">
        <v>1.78</v>
      </c>
      <c r="F113" s="159">
        <v>675</v>
      </c>
      <c r="G113" s="160">
        <v>6.29</v>
      </c>
      <c r="H113" s="161">
        <v>2.4500000000000002</v>
      </c>
    </row>
    <row r="114" spans="1:8" x14ac:dyDescent="0.35">
      <c r="A114" s="163">
        <v>2</v>
      </c>
      <c r="B114" s="164" t="s">
        <v>80</v>
      </c>
      <c r="C114" s="165">
        <v>539</v>
      </c>
      <c r="D114" s="166">
        <v>5.76</v>
      </c>
      <c r="E114" s="167">
        <v>1.82</v>
      </c>
      <c r="F114" s="165">
        <v>607</v>
      </c>
      <c r="G114" s="166">
        <v>5.7</v>
      </c>
      <c r="H114" s="167">
        <v>2.31</v>
      </c>
    </row>
    <row r="115" spans="1:8" x14ac:dyDescent="0.35">
      <c r="A115" s="163">
        <v>3</v>
      </c>
      <c r="B115" s="164" t="s">
        <v>225</v>
      </c>
      <c r="C115" s="165">
        <v>540</v>
      </c>
      <c r="D115" s="166">
        <v>5.54</v>
      </c>
      <c r="E115" s="167">
        <v>1.93</v>
      </c>
      <c r="F115" s="165">
        <v>631</v>
      </c>
      <c r="G115" s="166">
        <v>5.97</v>
      </c>
      <c r="H115" s="167">
        <v>2.2999999999999998</v>
      </c>
    </row>
    <row r="116" spans="1:8" ht="15" thickBot="1" x14ac:dyDescent="0.4">
      <c r="A116" s="168">
        <v>4</v>
      </c>
      <c r="B116" s="169" t="s">
        <v>226</v>
      </c>
      <c r="C116" s="223">
        <v>541</v>
      </c>
      <c r="D116" s="171">
        <v>5.64</v>
      </c>
      <c r="E116" s="172">
        <v>1.75</v>
      </c>
      <c r="F116" s="223">
        <v>591</v>
      </c>
      <c r="G116" s="171">
        <v>6.21</v>
      </c>
      <c r="H116" s="172">
        <v>2.34</v>
      </c>
    </row>
    <row r="117" spans="1:8" x14ac:dyDescent="0.35">
      <c r="A117" s="150" t="s">
        <v>227</v>
      </c>
      <c r="D117" s="4"/>
      <c r="E117" s="4"/>
      <c r="G117" s="4"/>
      <c r="H117" s="4"/>
    </row>
    <row r="118" spans="1:8" ht="14" customHeight="1" x14ac:dyDescent="0.35">
      <c r="D118" s="4"/>
      <c r="E118" s="4"/>
      <c r="G118" s="4"/>
      <c r="H118" s="4"/>
    </row>
    <row r="119" spans="1:8" ht="15" thickBot="1" x14ac:dyDescent="0.4">
      <c r="A119" s="151" t="s">
        <v>381</v>
      </c>
      <c r="D119" s="4"/>
      <c r="E119" s="4"/>
      <c r="G119" s="4"/>
      <c r="H119" s="4"/>
    </row>
    <row r="120" spans="1:8" x14ac:dyDescent="0.35">
      <c r="A120" s="183"/>
      <c r="B120" s="184"/>
      <c r="C120" s="261" t="s">
        <v>414</v>
      </c>
      <c r="D120" s="262"/>
      <c r="E120" s="263"/>
      <c r="F120" s="261" t="s">
        <v>415</v>
      </c>
      <c r="G120" s="262"/>
      <c r="H120" s="263"/>
    </row>
    <row r="121" spans="1:8" ht="22.25" customHeight="1" thickBot="1" x14ac:dyDescent="0.4">
      <c r="A121" s="185"/>
      <c r="B121" s="186"/>
      <c r="C121" s="153" t="s">
        <v>189</v>
      </c>
      <c r="D121" s="154" t="s">
        <v>190</v>
      </c>
      <c r="E121" s="155" t="s">
        <v>191</v>
      </c>
      <c r="F121" s="153" t="s">
        <v>189</v>
      </c>
      <c r="G121" s="156" t="s">
        <v>190</v>
      </c>
      <c r="H121" s="155" t="s">
        <v>191</v>
      </c>
    </row>
    <row r="122" spans="1:8" ht="23" x14ac:dyDescent="0.35">
      <c r="A122" s="157">
        <v>1</v>
      </c>
      <c r="B122" s="238" t="s">
        <v>420</v>
      </c>
      <c r="C122" s="159">
        <v>550</v>
      </c>
      <c r="D122" s="181">
        <v>5.99</v>
      </c>
      <c r="E122" s="182">
        <v>1.44</v>
      </c>
      <c r="F122" s="159">
        <v>567</v>
      </c>
      <c r="G122" s="160">
        <v>5.9</v>
      </c>
      <c r="H122" s="182">
        <v>2.54</v>
      </c>
    </row>
    <row r="123" spans="1:8" ht="23.5" thickBot="1" x14ac:dyDescent="0.4">
      <c r="A123" s="168">
        <v>2</v>
      </c>
      <c r="B123" s="240" t="s">
        <v>422</v>
      </c>
      <c r="C123" s="223">
        <v>543</v>
      </c>
      <c r="D123" s="189">
        <v>5.66</v>
      </c>
      <c r="E123" s="190">
        <v>1.56</v>
      </c>
      <c r="F123" s="223">
        <v>586</v>
      </c>
      <c r="G123" s="171">
        <v>6.46</v>
      </c>
      <c r="H123" s="190">
        <v>2.4</v>
      </c>
    </row>
    <row r="124" spans="1:8" x14ac:dyDescent="0.35">
      <c r="A124" s="150" t="s">
        <v>227</v>
      </c>
    </row>
    <row r="125" spans="1:8" x14ac:dyDescent="0.35">
      <c r="A125" s="175" t="s">
        <v>421</v>
      </c>
    </row>
    <row r="126" spans="1:8" x14ac:dyDescent="0.35">
      <c r="A126" s="175"/>
    </row>
    <row r="127" spans="1:8" ht="15" thickBot="1" x14ac:dyDescent="0.4">
      <c r="A127" s="151" t="s">
        <v>387</v>
      </c>
      <c r="D127" s="4"/>
      <c r="E127" s="4"/>
      <c r="G127" s="4"/>
      <c r="H127" s="4"/>
    </row>
    <row r="128" spans="1:8" x14ac:dyDescent="0.35">
      <c r="A128" s="183"/>
      <c r="B128" s="184"/>
      <c r="C128" s="261" t="s">
        <v>414</v>
      </c>
      <c r="D128" s="262"/>
      <c r="E128" s="263"/>
      <c r="F128" s="261" t="s">
        <v>415</v>
      </c>
      <c r="G128" s="262"/>
      <c r="H128" s="263"/>
    </row>
    <row r="129" spans="1:17" ht="22.25" customHeight="1" thickBot="1" x14ac:dyDescent="0.4">
      <c r="A129" s="185"/>
      <c r="B129" s="186"/>
      <c r="C129" s="153" t="s">
        <v>189</v>
      </c>
      <c r="D129" s="154" t="s">
        <v>190</v>
      </c>
      <c r="E129" s="155" t="s">
        <v>191</v>
      </c>
      <c r="F129" s="153" t="s">
        <v>189</v>
      </c>
      <c r="G129" s="156" t="s">
        <v>190</v>
      </c>
      <c r="H129" s="155" t="s">
        <v>191</v>
      </c>
    </row>
    <row r="130" spans="1:17" ht="23" x14ac:dyDescent="0.35">
      <c r="A130" s="157">
        <v>1</v>
      </c>
      <c r="B130" s="238" t="s">
        <v>133</v>
      </c>
      <c r="C130" s="159">
        <v>541</v>
      </c>
      <c r="D130" s="181">
        <v>5.78</v>
      </c>
      <c r="E130" s="182">
        <v>1.54</v>
      </c>
      <c r="F130" s="159">
        <v>435</v>
      </c>
      <c r="G130" s="181">
        <v>6.01</v>
      </c>
      <c r="H130" s="182">
        <v>2.52</v>
      </c>
    </row>
    <row r="131" spans="1:17" ht="23" x14ac:dyDescent="0.35">
      <c r="A131" s="251">
        <v>2</v>
      </c>
      <c r="B131" s="254" t="s">
        <v>352</v>
      </c>
      <c r="C131" s="220">
        <v>544</v>
      </c>
      <c r="D131" s="252">
        <v>5.88</v>
      </c>
      <c r="E131" s="253">
        <v>1.75</v>
      </c>
      <c r="F131" s="220">
        <v>486</v>
      </c>
      <c r="G131" s="252">
        <v>6.66</v>
      </c>
      <c r="H131" s="253">
        <v>2.5</v>
      </c>
    </row>
    <row r="132" spans="1:17" ht="23" x14ac:dyDescent="0.35">
      <c r="A132" s="251">
        <v>3</v>
      </c>
      <c r="B132" s="254" t="s">
        <v>423</v>
      </c>
      <c r="C132" s="220">
        <v>545</v>
      </c>
      <c r="D132" s="252">
        <v>5.81</v>
      </c>
      <c r="E132" s="253">
        <v>1.67</v>
      </c>
      <c r="F132" s="220">
        <v>495</v>
      </c>
      <c r="G132" s="252">
        <v>5.99</v>
      </c>
      <c r="H132" s="253">
        <v>2.5</v>
      </c>
    </row>
    <row r="133" spans="1:17" ht="23" x14ac:dyDescent="0.35">
      <c r="A133" s="163">
        <v>4</v>
      </c>
      <c r="B133" s="239" t="s">
        <v>391</v>
      </c>
      <c r="C133" s="165">
        <v>544</v>
      </c>
      <c r="D133" s="187">
        <v>5.97</v>
      </c>
      <c r="E133" s="188">
        <v>1.75</v>
      </c>
      <c r="F133" s="165">
        <v>508</v>
      </c>
      <c r="G133" s="166">
        <v>6.4</v>
      </c>
      <c r="H133" s="188">
        <v>2.6</v>
      </c>
    </row>
    <row r="134" spans="1:17" ht="23.5" thickBot="1" x14ac:dyDescent="0.4">
      <c r="A134" s="168">
        <v>5</v>
      </c>
      <c r="B134" s="240" t="s">
        <v>424</v>
      </c>
      <c r="C134" s="223">
        <v>536</v>
      </c>
      <c r="D134" s="189">
        <v>5.82</v>
      </c>
      <c r="E134" s="190">
        <v>1.87</v>
      </c>
      <c r="F134" s="223">
        <v>461</v>
      </c>
      <c r="G134" s="171">
        <v>5.88</v>
      </c>
      <c r="H134" s="190">
        <v>2.52</v>
      </c>
    </row>
    <row r="135" spans="1:17" x14ac:dyDescent="0.35">
      <c r="A135" s="150" t="s">
        <v>227</v>
      </c>
    </row>
    <row r="136" spans="1:17" x14ac:dyDescent="0.35">
      <c r="A136" s="175" t="s">
        <v>275</v>
      </c>
    </row>
    <row r="137" spans="1:17" x14ac:dyDescent="0.35">
      <c r="A137" s="175" t="s">
        <v>353</v>
      </c>
    </row>
    <row r="143" spans="1:17" x14ac:dyDescent="0.35">
      <c r="P143" s="226"/>
      <c r="Q143" s="1"/>
    </row>
    <row r="144" spans="1:17" x14ac:dyDescent="0.35">
      <c r="L144" s="224"/>
      <c r="P144" s="226"/>
      <c r="Q144" s="1"/>
    </row>
    <row r="145" spans="2:17" x14ac:dyDescent="0.35">
      <c r="L145" s="224"/>
      <c r="P145" s="9"/>
      <c r="Q145" s="1"/>
    </row>
    <row r="146" spans="2:17" x14ac:dyDescent="0.35">
      <c r="L146" s="224"/>
      <c r="M146" s="225"/>
      <c r="P146" s="9"/>
      <c r="Q146" s="1"/>
    </row>
    <row r="147" spans="2:17" x14ac:dyDescent="0.35">
      <c r="P147" s="9"/>
      <c r="Q147" s="1"/>
    </row>
    <row r="148" spans="2:17" x14ac:dyDescent="0.35">
      <c r="P148" s="9"/>
      <c r="Q148" s="1"/>
    </row>
    <row r="149" spans="2:17" x14ac:dyDescent="0.35">
      <c r="B149" s="224"/>
      <c r="C149" s="225"/>
      <c r="L149" s="224"/>
      <c r="M149" s="225"/>
      <c r="P149" s="9"/>
      <c r="Q149" s="1"/>
    </row>
    <row r="150" spans="2:17" x14ac:dyDescent="0.35">
      <c r="B150" s="224"/>
      <c r="C150" s="225"/>
      <c r="L150" s="224"/>
      <c r="M150" s="225"/>
      <c r="P150" s="9"/>
      <c r="Q150" s="1"/>
    </row>
    <row r="151" spans="2:17" x14ac:dyDescent="0.35">
      <c r="B151" s="224"/>
      <c r="C151" s="225"/>
      <c r="P151" s="9"/>
      <c r="Q151" s="1"/>
    </row>
    <row r="152" spans="2:17" x14ac:dyDescent="0.35">
      <c r="B152" s="224"/>
      <c r="C152" s="225"/>
      <c r="L152" s="224"/>
      <c r="M152" s="225"/>
      <c r="P152" s="9"/>
      <c r="Q152" s="1"/>
    </row>
    <row r="153" spans="2:17" x14ac:dyDescent="0.35">
      <c r="L153" s="224"/>
      <c r="M153" s="225"/>
    </row>
    <row r="154" spans="2:17" x14ac:dyDescent="0.35">
      <c r="L154" s="224"/>
      <c r="M154" s="225"/>
    </row>
    <row r="155" spans="2:17" x14ac:dyDescent="0.35">
      <c r="L155" s="224"/>
      <c r="M155" s="225"/>
    </row>
    <row r="158" spans="2:17" x14ac:dyDescent="0.35">
      <c r="L158" s="224"/>
      <c r="M158" s="225"/>
    </row>
  </sheetData>
  <sortState xmlns:xlrd2="http://schemas.microsoft.com/office/spreadsheetml/2017/richdata2" ref="O143:P152">
    <sortCondition ref="O143:O152"/>
  </sortState>
  <mergeCells count="28">
    <mergeCell ref="C56:E56"/>
    <mergeCell ref="F56:H56"/>
    <mergeCell ref="C36:E36"/>
    <mergeCell ref="F36:H36"/>
    <mergeCell ref="C42:E42"/>
    <mergeCell ref="F42:H42"/>
    <mergeCell ref="C47:E47"/>
    <mergeCell ref="F47:H47"/>
    <mergeCell ref="C5:E5"/>
    <mergeCell ref="F5:H5"/>
    <mergeCell ref="C14:E14"/>
    <mergeCell ref="F14:H14"/>
    <mergeCell ref="C29:E29"/>
    <mergeCell ref="F29:H29"/>
    <mergeCell ref="C66:E66"/>
    <mergeCell ref="F66:H66"/>
    <mergeCell ref="C76:E76"/>
    <mergeCell ref="F76:H76"/>
    <mergeCell ref="C128:E128"/>
    <mergeCell ref="F128:H128"/>
    <mergeCell ref="C88:E88"/>
    <mergeCell ref="F88:H88"/>
    <mergeCell ref="C101:E101"/>
    <mergeCell ref="F101:H101"/>
    <mergeCell ref="C111:E111"/>
    <mergeCell ref="F111:H111"/>
    <mergeCell ref="C120:E120"/>
    <mergeCell ref="F120:H120"/>
  </mergeCells>
  <conditionalFormatting sqref="A8:A10 A44:A46 A78:A87">
    <cfRule type="expression" dxfId="22" priority="10">
      <formula>AND(A8&lt;0.05, A8&lt;&gt;"")</formula>
    </cfRule>
  </conditionalFormatting>
  <conditionalFormatting sqref="A16:A28 A32:A35">
    <cfRule type="expression" dxfId="21" priority="17">
      <formula>AND(A16&lt;0.05, A16&lt;&gt;"")</formula>
    </cfRule>
  </conditionalFormatting>
  <conditionalFormatting sqref="A38:A41">
    <cfRule type="expression" dxfId="20" priority="29">
      <formula>AND(A38&lt;0.05, A38&lt;&gt;"")</formula>
    </cfRule>
  </conditionalFormatting>
  <conditionalFormatting sqref="A49 A55">
    <cfRule type="expression" dxfId="19" priority="65">
      <formula>AND(A49&lt;0.05, A49&lt;&gt;"")</formula>
    </cfRule>
  </conditionalFormatting>
  <conditionalFormatting sqref="A53">
    <cfRule type="expression" dxfId="18" priority="22">
      <formula>AND(A53&lt;0.05, A53&lt;&gt;"")</formula>
    </cfRule>
  </conditionalFormatting>
  <conditionalFormatting sqref="A58:A65">
    <cfRule type="expression" dxfId="17" priority="4">
      <formula>AND(A58&lt;0.05, A58&lt;&gt;"")</formula>
    </cfRule>
  </conditionalFormatting>
  <conditionalFormatting sqref="A68:A75 A130:A138">
    <cfRule type="expression" dxfId="16" priority="19">
      <formula>AND(A68&lt;0.05, A68&lt;&gt;"")</formula>
    </cfRule>
  </conditionalFormatting>
  <conditionalFormatting sqref="A90:A98">
    <cfRule type="expression" dxfId="15" priority="7">
      <formula>AND(A90&lt;0.05, A90&lt;&gt;"")</formula>
    </cfRule>
  </conditionalFormatting>
  <conditionalFormatting sqref="A100">
    <cfRule type="expression" dxfId="14" priority="14">
      <formula>AND(A100&lt;0.05, A100&lt;&gt;"")</formula>
    </cfRule>
  </conditionalFormatting>
  <conditionalFormatting sqref="A103:A110">
    <cfRule type="expression" dxfId="13" priority="6">
      <formula>AND(A103&lt;0.05, A103&lt;&gt;"")</formula>
    </cfRule>
  </conditionalFormatting>
  <conditionalFormatting sqref="A113:A120 A122:A128">
    <cfRule type="expression" dxfId="12" priority="5">
      <formula>AND(A113&lt;0.05, A113&lt;&gt;"")</formula>
    </cfRule>
  </conditionalFormatting>
  <conditionalFormatting sqref="A5:B7 A12:A13 A139:B236">
    <cfRule type="expression" dxfId="11" priority="73">
      <formula>AND(A5&lt;0.05, A5&lt;&gt;"")</formula>
    </cfRule>
  </conditionalFormatting>
  <conditionalFormatting sqref="A14:B15">
    <cfRule type="expression" dxfId="10" priority="70">
      <formula>AND(A14&lt;0.05, A14&lt;&gt;"")</formula>
    </cfRule>
  </conditionalFormatting>
  <conditionalFormatting sqref="A29:B31">
    <cfRule type="expression" dxfId="9" priority="9">
      <formula>AND(A29&lt;0.05, A29&lt;&gt;"")</formula>
    </cfRule>
  </conditionalFormatting>
  <conditionalFormatting sqref="A36:B37">
    <cfRule type="expression" dxfId="8" priority="30">
      <formula>AND(A36&lt;0.05, A36&lt;&gt;"")</formula>
    </cfRule>
  </conditionalFormatting>
  <conditionalFormatting sqref="A42:B43">
    <cfRule type="expression" dxfId="7" priority="66">
      <formula>AND(A42&lt;0.05, A42&lt;&gt;"")</formula>
    </cfRule>
  </conditionalFormatting>
  <conditionalFormatting sqref="A47:B48">
    <cfRule type="expression" dxfId="6" priority="64">
      <formula>AND(A47&lt;0.05, A47&lt;&gt;"")</formula>
    </cfRule>
  </conditionalFormatting>
  <conditionalFormatting sqref="A56:B57">
    <cfRule type="expression" dxfId="5" priority="50">
      <formula>AND(A56&lt;0.05, A56&lt;&gt;"")</formula>
    </cfRule>
  </conditionalFormatting>
  <conditionalFormatting sqref="A66:B67">
    <cfRule type="expression" dxfId="4" priority="3">
      <formula>AND(A66&lt;0.05, A66&lt;&gt;"")</formula>
    </cfRule>
  </conditionalFormatting>
  <conditionalFormatting sqref="A76:B77">
    <cfRule type="expression" dxfId="3" priority="2">
      <formula>AND(A76&lt;0.05, A76&lt;&gt;"")</formula>
    </cfRule>
  </conditionalFormatting>
  <conditionalFormatting sqref="A88:B89">
    <cfRule type="expression" dxfId="2" priority="46">
      <formula>AND(A88&lt;0.05, A88&lt;&gt;"")</formula>
    </cfRule>
  </conditionalFormatting>
  <conditionalFormatting sqref="A101:B102">
    <cfRule type="expression" dxfId="1" priority="38">
      <formula>AND(A101&lt;0.05, A101&lt;&gt;"")</formula>
    </cfRule>
  </conditionalFormatting>
  <conditionalFormatting sqref="A111:B112">
    <cfRule type="expression" dxfId="0" priority="61">
      <formula>AND(A111&lt;0.05, A111&lt;&gt;"")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2023-04-19T20:44:23+00:00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?mso-contentType ?>
<spe:Receivers xmlns:spe="http://schemas.microsoft.com/sharepoint/event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344028-FCE8-4D3C-B986-9D56B8DD6366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FB3A848E-257B-4EF6-8346-82D7AECCEA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CB1A86-4B65-4D66-BC2A-DF870A7CA6CA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4BC70380-2BBB-4704-8967-88C8A938A3F5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EFB8FF35-5631-4F89-AFD7-05F3A3DF41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General</vt:lpstr>
      <vt:lpstr>Stakeholder Breakdown</vt:lpstr>
      <vt:lpstr>Stakeholders</vt:lpstr>
      <vt:lpstr>Stakeholders | Scales</vt:lpstr>
      <vt:lpstr>Year 23_20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wb473687</dc:creator>
  <cp:lastModifiedBy>Irina Popova</cp:lastModifiedBy>
  <dcterms:created xsi:type="dcterms:W3CDTF">2023-02-25T15:42:32Z</dcterms:created>
  <dcterms:modified xsi:type="dcterms:W3CDTF">2023-12-15T08:59:18Z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Originating_Unit">
    <vt:lpwstr>5;#ECRVP - Office of the Vice President|2b0efbf6-52af-4c63-813d-7564d22bc826</vt:lpwstr>
  </property>
  <property fmtid="{D5CDD505-2E9C-101B-9397-08002B2CF9AE}" pid="4" name="WBDocs_Local_Document_Type">
    <vt:lpwstr/>
  </property>
</Properties>
</file>