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Guinea/"/>
    </mc:Choice>
  </mc:AlternateContent>
  <xr:revisionPtr revIDLastSave="119" documentId="8_{FC0CBF73-B411-463D-BE6C-DD0E3AF7EA1D}" xr6:coauthVersionLast="47" xr6:coauthVersionMax="47" xr10:uidLastSave="{4DD9D04B-7D14-451F-87CB-1B11E29391F7}"/>
  <bookViews>
    <workbookView xWindow="-110" yWindow="-110" windowWidth="19420" windowHeight="10300" xr2:uid="{00000000-000D-0000-FFFF-FFFF00000000}"/>
  </bookViews>
  <sheets>
    <sheet name="Guinea FY23_All Questions" sheetId="1" r:id="rId1"/>
    <sheet name="Year comp" sheetId="4" r:id="rId2"/>
  </sheets>
  <definedNames>
    <definedName name="_xlnm._FilterDatabase" localSheetId="0" hidden="1">'Guinea FY23_All Questions'!$R$3:$T$4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<sst xmlns="http://schemas.openxmlformats.org/spreadsheetml/2006/main" count="503" uniqueCount="268">
  <si>
    <t>freq</t>
  </si>
  <si>
    <t>n_observ</t>
  </si>
  <si>
    <t>Q2</t>
  </si>
  <si>
    <t>A2</t>
  </si>
  <si>
    <t>A3</t>
  </si>
  <si>
    <t>A4</t>
  </si>
  <si>
    <t>A5</t>
  </si>
  <si>
    <t>A6</t>
  </si>
  <si>
    <t>A7</t>
  </si>
  <si>
    <t>Media</t>
  </si>
  <si>
    <t>Office of the President/PM/Minister</t>
  </si>
  <si>
    <t xml:space="preserve">Office of a Parliamentarian  </t>
  </si>
  <si>
    <t>Government Institution</t>
  </si>
  <si>
    <t xml:space="preserve">Local Government  </t>
  </si>
  <si>
    <t>Bilateral/Multilateral Agency</t>
  </si>
  <si>
    <t>Civil Society Organization</t>
  </si>
  <si>
    <t>Academia</t>
  </si>
  <si>
    <t>Private Sector</t>
  </si>
  <si>
    <t xml:space="preserve">Yes </t>
  </si>
  <si>
    <t xml:space="preserve">No </t>
  </si>
  <si>
    <t>The World Bank (IDA)</t>
  </si>
  <si>
    <t xml:space="preserve">The International Finance Corporation (IFC) </t>
  </si>
  <si>
    <t xml:space="preserve">Female </t>
  </si>
  <si>
    <t>Male</t>
  </si>
  <si>
    <t>Yes</t>
  </si>
  <si>
    <t>Gender equity: close gender gaps in health, education, social protection, economic opportunities, and voice and agency</t>
  </si>
  <si>
    <t>Water supply and sanitation infrastructure</t>
  </si>
  <si>
    <t>Health: universal health coverage, primary health systems, pandemic preparedness, eradicating infectious diseases</t>
  </si>
  <si>
    <t>Transport: roads, bridges, sustainable transportation</t>
  </si>
  <si>
    <t>Energy / Extractives: access to energy, transition to cleaner energy sources; governance of oil, gas, and mineral resources</t>
  </si>
  <si>
    <t>Education: more resilient and equitable education systems</t>
  </si>
  <si>
    <t>Disaster risk management: risk assessments, risk reduction, preparedness, recovery, and reconstruction</t>
  </si>
  <si>
    <t>Digital Development: digital infrastructure, digital services, digital skills development</t>
  </si>
  <si>
    <t>Private sector development: business regulation, access to finance, improved competitiveness</t>
  </si>
  <si>
    <t>Environment / Natural resource management: air/water quality, sustainable land and aquatic resource management, biodiversity</t>
  </si>
  <si>
    <t>Urban development: urban planning, services, and institutions</t>
  </si>
  <si>
    <t>Social protection: pensions, social assistance, social safety nets</t>
  </si>
  <si>
    <t>Regional integration: promote common physical and institutional infrastructure</t>
  </si>
  <si>
    <t>Debt sustainability: management, relief, financing, and transparency</t>
  </si>
  <si>
    <t>Gender equity</t>
  </si>
  <si>
    <t>Health</t>
  </si>
  <si>
    <t>Transport</t>
  </si>
  <si>
    <t>Energy / Extractives</t>
  </si>
  <si>
    <t>Public sector governance</t>
  </si>
  <si>
    <t>Agriculture and food security</t>
  </si>
  <si>
    <t>Education</t>
  </si>
  <si>
    <t>Climate change</t>
  </si>
  <si>
    <t>Disaster risk management</t>
  </si>
  <si>
    <t>Digital Development</t>
  </si>
  <si>
    <t>Macroeconomic stability</t>
  </si>
  <si>
    <t>Social Inclusion</t>
  </si>
  <si>
    <t>Crime and violence</t>
  </si>
  <si>
    <t>Private sector development</t>
  </si>
  <si>
    <t>Environment / Natural resource management</t>
  </si>
  <si>
    <t>Urban development</t>
  </si>
  <si>
    <t>Trade</t>
  </si>
  <si>
    <t>Social protection</t>
  </si>
  <si>
    <t>Job creation / youth employment / development</t>
  </si>
  <si>
    <t>Regional integration</t>
  </si>
  <si>
    <t>Debt sustainability</t>
  </si>
  <si>
    <t>Financial market development</t>
  </si>
  <si>
    <t>Other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</si>
  <si>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</si>
  <si>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</si>
  <si>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</si>
  <si>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</si>
  <si>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</si>
  <si>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</si>
  <si>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</si>
  <si>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</si>
  <si>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</si>
  <si>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</si>
  <si>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</si>
  <si>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</si>
  <si>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</si>
  <si>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</si>
  <si>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>The government</t>
  </si>
  <si>
    <t>Local government</t>
  </si>
  <si>
    <t xml:space="preserve">Parliament/legislative branch </t>
  </si>
  <si>
    <t>Regional development banks (BOA, BIDC)</t>
  </si>
  <si>
    <t>Private sector</t>
  </si>
  <si>
    <t>Civil society (e.g., NGOs, CBOs)</t>
  </si>
  <si>
    <t>Youth organizations</t>
  </si>
  <si>
    <t>Other donors and development partners</t>
  </si>
  <si>
    <t xml:space="preserve">Academia/think tanks/research institutions </t>
  </si>
  <si>
    <t>Television (TV)</t>
  </si>
  <si>
    <t>Radio</t>
  </si>
  <si>
    <t>Newspapers (Print or online)</t>
  </si>
  <si>
    <t>Event / conference / seminar (in person or online)</t>
  </si>
  <si>
    <t>WBG Website</t>
  </si>
  <si>
    <t>Social media</t>
  </si>
  <si>
    <t>Direct contact with WBG staff (e.g., in person, virtually, phone, email)</t>
  </si>
  <si>
    <t>Blogs</t>
  </si>
  <si>
    <t>Podcasts</t>
  </si>
  <si>
    <t>e-Newsletters</t>
  </si>
  <si>
    <t>Direct messaging (e.g., WhatsApp, Telegram, Viber)</t>
  </si>
  <si>
    <t>Facebook</t>
  </si>
  <si>
    <t>Instagram</t>
  </si>
  <si>
    <t>Twitter</t>
  </si>
  <si>
    <t>LinkedIn</t>
  </si>
  <si>
    <t>YouTube</t>
  </si>
  <si>
    <t>WhatsApp</t>
  </si>
  <si>
    <t>WBG work or research on climate change (mitigation, adaptation)</t>
  </si>
  <si>
    <t>WBG work or research on food insecurity</t>
  </si>
  <si>
    <t>WBG work to provide debt relief for developing countries</t>
  </si>
  <si>
    <t>WBG global economic forecasts</t>
  </si>
  <si>
    <t>WBG work or research on energy (increasing energy supply, reducing dependence of fossil fuels)</t>
  </si>
  <si>
    <t>WBG work to create more and better jobs</t>
  </si>
  <si>
    <t>WBG work or research on rebuilding trust between citizens and the state to create a new social contract in Guinea</t>
  </si>
  <si>
    <t>WBG work to strengthen human capital through improving health care, nutrition, education, jobs and skills</t>
  </si>
  <si>
    <t>WBG work to improve gender equity and empower women and girls</t>
  </si>
  <si>
    <t>WBG work to help reduce regional security threats</t>
  </si>
  <si>
    <t>Local government (collectivités locales)</t>
  </si>
  <si>
    <t>The Central Bank of Guinea</t>
  </si>
  <si>
    <t>The World Bank Group</t>
  </si>
  <si>
    <t>The International Monetary Fund (IMF)</t>
  </si>
  <si>
    <t>The United Nations (UN) Agencies</t>
  </si>
  <si>
    <t>Regional development banks (BOAD, BIDC : Banque d’Investissement et de Développement de la CEDEAO)</t>
  </si>
  <si>
    <t>Other donor institutions (European Union, AFD, AfDB, JICA, GIZ)</t>
  </si>
  <si>
    <t>Faith-based organizations</t>
  </si>
  <si>
    <t>The World Bank helps Guinea rebuild trust between citizens and the state to create a new social contract.</t>
  </si>
  <si>
    <t>The World Bank helps create more and better jobs in Guinea.</t>
  </si>
  <si>
    <t xml:space="preserve">The World Bank helps strengthens human capital in Guinea through improving health care, nutrition, education, jobs, and skills. </t>
  </si>
  <si>
    <t>The World Bank helps improve gender equity and empower women and girls in Guinea.</t>
  </si>
  <si>
    <t>The World Bank helps Guinea boost climate resilience and mitigate the effects of climate challenges.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</si>
  <si>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</si>
  <si>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</si>
  <si>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is committed to comprehensive debt solutions that bring real benefits to people in poor countries</t>
  </si>
  <si>
    <t>The WBG is working with governments, the private sector, and other partners to support critical facilities during the COVID-19 pandemic, while increasing vaccinations and reducing health impacts.</t>
  </si>
  <si>
    <t>Responsiveness to needs</t>
  </si>
  <si>
    <t>Access to WBG staff and experts</t>
  </si>
  <si>
    <t>Collaboration with the government</t>
  </si>
  <si>
    <t>Collaboration with private sector</t>
  </si>
  <si>
    <t>Collaboration with civil society (e.g., NGOs, CBOs)</t>
  </si>
  <si>
    <t>Collaboration with other donors and development partners</t>
  </si>
  <si>
    <t>Collaboration with local governments (collectivités locales)</t>
  </si>
  <si>
    <t>Engagement with Youth Group)</t>
  </si>
  <si>
    <t>Collaboration with academia/research centers/think tanks</t>
  </si>
  <si>
    <t>Collaboration with the media</t>
  </si>
  <si>
    <t>Social Inclusion: increasing opportunities for marginalized people to participate fully in markets, services, technologies, and society</t>
  </si>
  <si>
    <t>Public sector governance: efficiency, effectiveness, accountability, and transparency of the government institutions</t>
  </si>
  <si>
    <t>Trade: access to markets, tariffs, customs</t>
  </si>
  <si>
    <t>Job creation / employment: labor policies, skills development</t>
  </si>
  <si>
    <t>Macroeconomic stability: sustainable fiscal policy, effective tax administration, monetary policy</t>
  </si>
  <si>
    <t xml:space="preserve">Judiciary reform: efficient and fair justice institutions </t>
  </si>
  <si>
    <t xml:space="preserve">Climate change: transition to low-carbon economy; rising sea level and costal erosion; reduction of greenhouse gas emissions. </t>
  </si>
  <si>
    <t>Agriculture and food security: sustainable agriculture, climate-smart agriculture inclusive and efficient food systems, malnutrition</t>
  </si>
  <si>
    <t>B15</t>
  </si>
  <si>
    <t>A1</t>
  </si>
  <si>
    <t>B1</t>
  </si>
  <si>
    <t>B2</t>
  </si>
  <si>
    <t>B4</t>
  </si>
  <si>
    <t>B7</t>
  </si>
  <si>
    <t>B5</t>
  </si>
  <si>
    <t>B8</t>
  </si>
  <si>
    <t>B6</t>
  </si>
  <si>
    <t>B3</t>
  </si>
  <si>
    <t>B9</t>
  </si>
  <si>
    <t>B10</t>
  </si>
  <si>
    <t>N</t>
  </si>
  <si>
    <t>SD</t>
  </si>
  <si>
    <t>The World Bank Group currently plays a relevant role in development in Guinea.</t>
  </si>
  <si>
    <t>The World Bank Group’s work is well aligned with what I consider the development priorities for Guinea.</t>
  </si>
  <si>
    <t>Mean</t>
  </si>
  <si>
    <t>Engagement with Youth Group</t>
  </si>
  <si>
    <t>B11</t>
  </si>
  <si>
    <t>B12</t>
  </si>
  <si>
    <t>B13</t>
  </si>
  <si>
    <t>B14</t>
  </si>
  <si>
    <t>Appendix A: Responses to All Questions across All Respondents (N=109)</t>
  </si>
  <si>
    <t>D6</t>
  </si>
  <si>
    <t>Familiarity</t>
  </si>
  <si>
    <t>DK</t>
  </si>
  <si>
    <t>NA</t>
  </si>
  <si>
    <t>Degree</t>
  </si>
  <si>
    <r>
      <t xml:space="preserve">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</si>
  <si>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A:  OVERALL CONTEXT AND ATTITUDES TOWARD THE WORLD BANK GROUP IN GUINEA</t>
  </si>
  <si>
    <t>B: EFFECTIVENESS OF WORLD BANK WORK AND ENGAGEMENT IN GUINEA</t>
  </si>
  <si>
    <t>Achieving Development Results</t>
  </si>
  <si>
    <r>
      <t xml:space="preserve">How effective has the World Bank Group been in achieving development results in Guinea? </t>
    </r>
    <r>
      <rPr>
        <i/>
        <sz val="9"/>
        <color theme="1"/>
        <rFont val="Calibri"/>
        <family val="2"/>
        <scheme val="minor"/>
      </rPr>
      <t>(1-Not effective at all, 10-Very effective)</t>
    </r>
  </si>
  <si>
    <t>Level of Agreement</t>
  </si>
  <si>
    <t>The World Bank Group’s work helps end extreme poverty in Guinea</t>
  </si>
  <si>
    <t>Influencing the Development Agenda</t>
  </si>
  <si>
    <t>Development Results</t>
  </si>
  <si>
    <t>Effectiveness</t>
  </si>
  <si>
    <t>What is your level of concern for each of the potential impacts of climate change as it affects your country?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</si>
  <si>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</si>
  <si>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</si>
  <si>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</si>
  <si>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</si>
  <si>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</si>
  <si>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D: COMMUNICATION PREFERENCES</t>
  </si>
  <si>
    <t>WBG work to help alleviate the impacts of the COVID-19 pandemic</t>
  </si>
  <si>
    <r>
      <t xml:space="preserve">A1.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</si>
  <si>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Local government (collectivités locales)*</t>
  </si>
  <si>
    <t>The Central Bank of Guinea*</t>
  </si>
  <si>
    <t>The World Bank Group*</t>
  </si>
  <si>
    <t>The International Monetary Fund (IMF)*</t>
  </si>
  <si>
    <t>The United Nations (UN) Agencies*</t>
  </si>
  <si>
    <t>Private sector*</t>
  </si>
  <si>
    <t>Other donor institutions (European Union, AFD, AfDB, JICA, GIZ)*</t>
  </si>
  <si>
    <t>Faith-based organizations*</t>
  </si>
  <si>
    <t>Civil society (e.g., NGOs, CBOs)*</t>
  </si>
  <si>
    <r>
      <t xml:space="preserve">How effective has the World Bank Group been in achieving development results in Guinea?*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</si>
  <si>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The World Bank Group’s work helps end extreme poverty in Guinea.</t>
  </si>
  <si>
    <t>n/a</t>
  </si>
  <si>
    <r>
      <t xml:space="preserve">To what extent do you agree/disagree with the following statements about the World Bank Group’s work in Guinea? 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</si>
  <si>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The World Bank Group currently plays a relevant role in development in Guinea.*</t>
  </si>
  <si>
    <t>The World Bank Group’s work is well aligned with what I consider the development priorities for Guinea.*</t>
  </si>
  <si>
    <t>Responsiveness to needs*</t>
  </si>
  <si>
    <t>Access to WBG staff and experts*</t>
  </si>
  <si>
    <t>Collaboration with the government*</t>
  </si>
  <si>
    <t>Collaboration with private sector*</t>
  </si>
  <si>
    <t>Collaboration with civil society (e.g., NGOs, CBOs)*</t>
  </si>
  <si>
    <t>Collaboration with other donors and development partners*</t>
  </si>
  <si>
    <t>EFFECTIVENESS OF WORLD BANK WORK AND ENGAGEMENT IN GUINEA</t>
  </si>
  <si>
    <r>
      <t>To what extent does the World Bank Group influence the development agenda in Guinea?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</si>
  <si>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r>
      <t>How familiar are you with the work of the World Bank Group in Guinea?*</t>
    </r>
    <r>
      <rPr>
        <i/>
        <sz val="9"/>
        <rFont val="Calibri"/>
        <family val="2"/>
        <scheme val="minor"/>
      </rPr>
      <t xml:space="preserve"> (1-Not familiar at all, 10-Extremely familiar)</t>
    </r>
  </si>
  <si>
    <t>OVERALL CONTEXT AND ATTITUDES TOWARD THE WORLD BANK IN GUINEA</t>
  </si>
  <si>
    <t>BACKGROUND INFORMATION</t>
  </si>
  <si>
    <t>Public sector governance: efficiency, effectiveness, accountability, and transparency of the government institutions*</t>
  </si>
  <si>
    <t>Trade: access to markets, tariffs, customs*</t>
  </si>
  <si>
    <t>Private sector development: business regulation, access to finance, improved competitiveness*</t>
  </si>
  <si>
    <t>Job creation / employment: labor policies, skills development*</t>
  </si>
  <si>
    <t>Macroeconomic stability: sustainable fiscal policy, effective tax administration, monetary policy*</t>
  </si>
  <si>
    <t>Judiciary reform: efficient and fair justice institutions*</t>
  </si>
  <si>
    <t>Regional integration: promote common physical and institutional infrastructure*</t>
  </si>
  <si>
    <t>Education: more resilient and equitable education systems*</t>
  </si>
  <si>
    <t>Health: universal health coverage, primary health systems, pandemic preparedness, eradicating infectious diseases*</t>
  </si>
  <si>
    <t>Social protection: pensions, social assistance, social safety nets*</t>
  </si>
  <si>
    <t>Social Inclusion: increasing opportunities for marginalized people to participate fully in markets, services, technologies, and society*</t>
  </si>
  <si>
    <t>Gender equity: close gender gaps in health, education, social protection, economic opportunities, and voice and agency*</t>
  </si>
  <si>
    <t>Water supply and sanitation infrastructure*</t>
  </si>
  <si>
    <t>Digital Development: digital infrastructure, digital services, digital skills development*</t>
  </si>
  <si>
    <t>Energy / Extractives: access to energy, transition to cleaner energy sources; governance of oil, gas, and mineral resources*</t>
  </si>
  <si>
    <t>Environment / Natural resource management: air/water quality, sustainable land and aquatic resource management, biodiversity*</t>
  </si>
  <si>
    <t>Climate change: transition to low-carbon economy; rising sea level and costal erosion; reduction of greenhouse gas emissions.*</t>
  </si>
  <si>
    <t>Agriculture and food security: sustainable agriculture, climate-smart agriculture inclusive and efficient food systems, malnutrition*</t>
  </si>
  <si>
    <t>Disaster risk management: risk assessments, risk reduction, preparedness, recovery, and reconstruction*</t>
  </si>
  <si>
    <r>
      <t xml:space="preserve">To what extent is the WBG an effective development partner in Guinea,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</si>
  <si>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Guinea?* 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</si>
  <si>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 xml:space="preserve">B11. How EFFECTIVE has the WBG been at achieving development results in each of these areas of human development in Guinea? </t>
    </r>
    <r>
      <rPr>
        <b/>
        <i/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(1-Not effective at all, 10-Very effective)</t>
    </r>
  </si>
  <si>
    <r>
      <t xml:space="preserve">B12. How EFFECTIVE has the WBG been at achieving development results in each of these areas of infrastructure in Guinea? </t>
    </r>
    <r>
      <rPr>
        <i/>
        <sz val="9"/>
        <color theme="1"/>
        <rFont val="Calibri"/>
        <family val="2"/>
        <scheme val="minor"/>
      </rPr>
      <t xml:space="preserve"> (1-Not effective at all, 10-Very effective)</t>
    </r>
  </si>
  <si>
    <r>
      <t xml:space="preserve">B13. How EFFECTIVE has the WBG been at achieving development results in each of these areas of finance/institutions/economic growth in Guinea? </t>
    </r>
    <r>
      <rPr>
        <i/>
        <sz val="9"/>
        <color theme="1"/>
        <rFont val="Calibri"/>
        <family val="2"/>
        <scheme val="minor"/>
      </rPr>
      <t xml:space="preserve"> (1-Not effective at all, 10-Very effective)</t>
    </r>
  </si>
  <si>
    <r>
      <t xml:space="preserve">B14. How EFFECTIVE has the WBG been at achieving development results in each of these areas of environmental sustainability in Guinea? </t>
    </r>
    <r>
      <rPr>
        <i/>
        <sz val="9"/>
        <color theme="1"/>
        <rFont val="Calibri"/>
        <family val="2"/>
        <scheme val="minor"/>
      </rPr>
      <t xml:space="preserve"> (1-Not effective at all, 10-Very effective)</t>
    </r>
  </si>
  <si>
    <t>*Significantly different between years</t>
  </si>
  <si>
    <r>
      <t xml:space="preserve">Appendix B: Responses to Selected Questions by Year                                                                  </t>
    </r>
    <r>
      <rPr>
        <i/>
        <sz val="16"/>
        <color theme="1"/>
        <rFont val="Calibri"/>
        <family val="2"/>
        <scheme val="minor"/>
      </rPr>
      <t>Only comparable questions are listed</t>
    </r>
  </si>
  <si>
    <t>FY 2019</t>
  </si>
  <si>
    <t>FY 2023</t>
  </si>
  <si>
    <t>Q1. Which of the following best describes your current affiliation?  (Select only 1 response)</t>
  </si>
  <si>
    <t xml:space="preserve">Q3. Currently, do you professionally collaborate/work with the World Bank Group (IBRD, IFC) in your country? </t>
  </si>
  <si>
    <t>Q4. Which, if any, of the following agencies of the World Bank Group do you primarily collaborate/work within Guinea? (Select only 1 response)</t>
  </si>
  <si>
    <t xml:space="preserve">D2. Do you recall seeing or hearing anything about the WBG in the last 30 days?  </t>
  </si>
  <si>
    <t>C1. Which areas should the World Bank Group prioritize in its work in Guinea to have the most impact on development results in the country?  (Choose no more than 5)</t>
  </si>
  <si>
    <t>C2. Which THREE of the following groups should the WBG collaborate with more in Guinea?  (Choose no more than 3)</t>
  </si>
  <si>
    <t>D1. Which would you say are your MAIN sources of information/news about the World Bank Group and its work?   (Choose no more than 3)</t>
  </si>
  <si>
    <t xml:space="preserve">D3. Where do you recall seeing or hearing this information? (Check all that apply) </t>
  </si>
  <si>
    <t xml:space="preserve">D4. On what social media platforms do you recall seeing this information? (Check all that apply) </t>
  </si>
  <si>
    <t xml:space="preserve">D5. What topics were included in what you saw or heard? (Check all that apply) </t>
  </si>
  <si>
    <t xml:space="preserve">Q5. What’s your gender? </t>
  </si>
  <si>
    <r>
      <t xml:space="preserve">How familiar are you with the work of the World Bank Group in Guinea? 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</si>
  <si>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 xml:space="preserve">To what extent do you agree/disagree with the following statements about the World Bank Group’s work in Guinea  </t>
    </r>
    <r>
      <rPr>
        <i/>
        <sz val="9"/>
        <color rgb="FF000000"/>
        <rFont val="Calibri"/>
        <family val="2"/>
        <scheme val="minor"/>
      </rPr>
      <t>(1-Strongly disagree, 10-Strongly agree)</t>
    </r>
  </si>
  <si>
    <r>
      <t xml:space="preserve">Human Development:      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human development in Armenia?  </t>
    </r>
    <r>
      <rPr>
        <i/>
        <sz val="9"/>
        <color rgb="FF000000"/>
        <rFont val="Calibri"/>
        <family val="2"/>
        <scheme val="minor"/>
      </rPr>
      <t xml:space="preserve">(1-Not effective at all, 10-Very effective)    </t>
    </r>
    <r>
      <rPr>
        <b/>
        <sz val="9"/>
        <color rgb="FF00000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</si>
  <si>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Infrastructure:                                                                                                                                                                                                                                                        How How EFFECTIVE has the WBG been in achieving development results in each of these areas of infrastructure in Armenia? 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</si>
  <si>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Finance / Institutions / Economic growth: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finance/institutions/economic growth in Armenia? 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</si>
  <si>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Environmental Sustainability: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environmental sustainability in Armenia?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</si>
  <si>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To what extent do you agree with the following statements:  </t>
    </r>
    <r>
      <rPr>
        <i/>
        <sz val="9"/>
        <color rgb="FF000000"/>
        <rFont val="Calibri"/>
        <family val="2"/>
        <scheme val="minor"/>
      </rPr>
      <t>(1-Strongly disagree, 10-Strongly agree)</t>
    </r>
  </si>
  <si>
    <r>
      <t xml:space="preserve">How significant a contribution do you believe the World Bank Group's knowledge work and activities make to development results in Guinea?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</si>
</sst>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###0"/>
    <numFmt numFmtId="166" formatCode="###0.00"/>
    <numFmt numFmtId="167" formatCode="###0.0"/>
  </numFmts>
  <fonts count="3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b/>
      <sz val="16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BF1DE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9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0">
    <xf numFmtId="0" fontId="0" fillId="0" borderId="0" xfId="0"/>
    <xf numFmtId="10" fontId="3" fillId="0" borderId="0" xfId="0" applyNumberFormat="1" applyFont="1"/>
    <xf numFmtId="164" fontId="3" fillId="0" borderId="0" xfId="0" applyNumberFormat="1" applyFont="1"/>
    <xf numFmtId="164" fontId="3" fillId="0" borderId="0" xfId="0" applyNumberFormat="1" applyFont="1"/>
    <xf numFmtId="164" fontId="3" fillId="0" borderId="0" xfId="0" applyNumberFormat="1" applyFont="1"/>
    <xf numFmtId="164" fontId="3" fillId="0" borderId="0" xfId="0" applyNumberFormat="1" applyFont="1"/>
    <xf numFmtId="164" fontId="3" fillId="0" borderId="0" xfId="0" applyNumberFormat="1" applyFont="1"/>
    <xf numFmtId="164" fontId="3" fillId="0" borderId="0" xfId="0" applyNumberFormat="1" applyFont="1"/>
    <xf numFmtId="0" fontId="0" fillId="0" borderId="0" xfId="0" applyAlignment="1">
      <alignment horizontal="left"/>
    </xf>
    <xf numFmtId="164" fontId="0" fillId="0" borderId="0" xfId="0" applyNumberFormat="1"/>
    <xf numFmtId="0" fontId="9" fillId="0" borderId="0" xfId="0" applyFont="1"/>
    <xf numFmtId="0" fontId="10" fillId="0" borderId="0" xfId="0" applyFont="1"/>
    <xf numFmtId="0" fontId="10" fillId="0" borderId="0" xfId="0" applyFont="1" applyFill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6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wrapText="1"/>
    </xf>
    <xf numFmtId="0" fontId="17" fillId="0" borderId="15" xfId="2" applyFont="1" applyBorder="1" applyAlignment="1">
      <alignment horizontal="left" vertical="center" wrapText="1"/>
    </xf>
    <xf numFmtId="0" fontId="17" fillId="0" borderId="41" xfId="2" applyFont="1" applyBorder="1" applyAlignment="1">
      <alignment horizontal="left" vertical="center" wrapText="1"/>
    </xf>
    <xf numFmtId="0" fontId="17" fillId="0" borderId="25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0" fillId="0" borderId="0" xfId="0" applyFont="1"/>
    <xf numFmtId="0" fontId="9" fillId="0" borderId="0" xfId="0" applyFont="1" applyAlignment="1">
      <alignment horizontal="right"/>
    </xf>
    <xf numFmtId="0" fontId="19" fillId="0" borderId="0" xfId="2" applyFont="1" applyAlignment="1">
      <alignment horizontal="left" vertical="top" wrapText="1"/>
    </xf>
    <xf numFmtId="0" fontId="8" fillId="0" borderId="0" xfId="0" applyFont="1" applyAlignment="1">
      <alignment horizontal="right"/>
    </xf>
    <xf numFmtId="0" fontId="20" fillId="0" borderId="0" xfId="0" applyFont="1" applyAlignment="1">
      <alignment vertical="top"/>
    </xf>
    <xf numFmtId="0" fontId="19" fillId="0" borderId="0" xfId="4" applyFont="1"/>
    <xf numFmtId="165" fontId="17" fillId="0" borderId="20" xfId="2" applyNumberFormat="1" applyFont="1" applyBorder="1" applyAlignment="1">
      <alignment horizontal="center" vertical="center"/>
    </xf>
    <xf numFmtId="166" fontId="17" fillId="0" borderId="21" xfId="2" applyNumberFormat="1" applyFont="1" applyBorder="1" applyAlignment="1">
      <alignment horizontal="center" vertical="center"/>
    </xf>
    <xf numFmtId="167" fontId="17" fillId="0" borderId="22" xfId="2" applyNumberFormat="1" applyFont="1" applyBorder="1" applyAlignment="1">
      <alignment horizontal="center" vertical="center"/>
    </xf>
    <xf numFmtId="165" fontId="17" fillId="0" borderId="23" xfId="2" applyNumberFormat="1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17" fillId="0" borderId="0" xfId="2" applyFont="1" applyAlignment="1">
      <alignment horizontal="left" vertical="center" wrapText="1"/>
    </xf>
    <xf numFmtId="165" fontId="17" fillId="0" borderId="0" xfId="2" applyNumberFormat="1" applyFont="1" applyAlignment="1">
      <alignment horizontal="center" vertical="center"/>
    </xf>
    <xf numFmtId="166" fontId="17" fillId="0" borderId="0" xfId="2" applyNumberFormat="1" applyFont="1" applyAlignment="1">
      <alignment horizontal="center" vertical="center"/>
    </xf>
    <xf numFmtId="167" fontId="17" fillId="0" borderId="0" xfId="2" applyNumberFormat="1" applyFont="1" applyAlignment="1">
      <alignment horizontal="center" vertical="center"/>
    </xf>
    <xf numFmtId="166" fontId="17" fillId="0" borderId="22" xfId="2" applyNumberFormat="1" applyFont="1" applyBorder="1" applyAlignment="1">
      <alignment horizontal="center" vertical="center"/>
    </xf>
    <xf numFmtId="166" fontId="17" fillId="0" borderId="0" xfId="2" applyNumberFormat="1" applyFont="1" applyBorder="1" applyAlignment="1">
      <alignment horizontal="center" vertical="center"/>
    </xf>
    <xf numFmtId="0" fontId="17" fillId="0" borderId="3" xfId="2" applyFont="1" applyBorder="1" applyAlignment="1">
      <alignment horizontal="left" vertical="center" wrapText="1"/>
    </xf>
    <xf numFmtId="165" fontId="17" fillId="0" borderId="5" xfId="2" applyNumberFormat="1" applyFont="1" applyBorder="1" applyAlignment="1">
      <alignment horizontal="center" vertical="center"/>
    </xf>
    <xf numFmtId="166" fontId="17" fillId="0" borderId="5" xfId="2" applyNumberFormat="1" applyFont="1" applyBorder="1" applyAlignment="1">
      <alignment horizontal="center" vertical="center"/>
    </xf>
    <xf numFmtId="167" fontId="17" fillId="0" borderId="6" xfId="2" applyNumberFormat="1" applyFont="1" applyBorder="1" applyAlignment="1">
      <alignment horizontal="center" vertical="center"/>
    </xf>
    <xf numFmtId="0" fontId="17" fillId="0" borderId="11" xfId="2" applyFont="1" applyBorder="1" applyAlignment="1">
      <alignment horizontal="left" vertical="center" wrapText="1"/>
    </xf>
    <xf numFmtId="165" fontId="17" fillId="0" borderId="9" xfId="2" applyNumberFormat="1" applyFont="1" applyBorder="1" applyAlignment="1">
      <alignment horizontal="center" vertical="center"/>
    </xf>
    <xf numFmtId="166" fontId="17" fillId="0" borderId="9" xfId="2" applyNumberFormat="1" applyFont="1" applyBorder="1" applyAlignment="1">
      <alignment horizontal="center" vertical="center"/>
    </xf>
    <xf numFmtId="167" fontId="17" fillId="0" borderId="10" xfId="2" applyNumberFormat="1" applyFont="1" applyBorder="1" applyAlignment="1">
      <alignment horizontal="center" vertical="center"/>
    </xf>
    <xf numFmtId="0" fontId="17" fillId="0" borderId="24" xfId="2" applyFont="1" applyBorder="1" applyAlignment="1">
      <alignment horizontal="left" vertical="center" wrapText="1"/>
    </xf>
    <xf numFmtId="165" fontId="17" fillId="0" borderId="18" xfId="2" applyNumberFormat="1" applyFont="1" applyBorder="1" applyAlignment="1">
      <alignment horizontal="center" vertical="center"/>
    </xf>
    <xf numFmtId="166" fontId="17" fillId="0" borderId="18" xfId="2" applyNumberFormat="1" applyFont="1" applyBorder="1" applyAlignment="1">
      <alignment horizontal="center" vertical="center"/>
    </xf>
    <xf numFmtId="165" fontId="17" fillId="0" borderId="13" xfId="2" applyNumberFormat="1" applyFont="1" applyBorder="1" applyAlignment="1">
      <alignment horizontal="center" vertical="center"/>
    </xf>
    <xf numFmtId="0" fontId="17" fillId="0" borderId="0" xfId="2" applyFont="1" applyBorder="1" applyAlignment="1">
      <alignment horizontal="left" vertical="center" wrapText="1"/>
    </xf>
    <xf numFmtId="165" fontId="17" fillId="0" borderId="0" xfId="2" applyNumberFormat="1" applyFont="1" applyBorder="1" applyAlignment="1">
      <alignment horizontal="center" vertical="center"/>
    </xf>
    <xf numFmtId="0" fontId="20" fillId="0" borderId="0" xfId="0" applyFont="1"/>
    <xf numFmtId="165" fontId="17" fillId="0" borderId="21" xfId="2" applyNumberFormat="1" applyFont="1" applyBorder="1" applyAlignment="1">
      <alignment horizontal="center" vertical="center"/>
    </xf>
    <xf numFmtId="167" fontId="17" fillId="0" borderId="21" xfId="2" applyNumberFormat="1" applyFont="1" applyBorder="1" applyAlignment="1">
      <alignment horizontal="center" vertical="center"/>
    </xf>
    <xf numFmtId="165" fontId="17" fillId="0" borderId="4" xfId="2" applyNumberFormat="1" applyFont="1" applyBorder="1" applyAlignment="1">
      <alignment horizontal="center" vertical="center"/>
    </xf>
    <xf numFmtId="165" fontId="17" fillId="0" borderId="26" xfId="2" applyNumberFormat="1" applyFont="1" applyBorder="1" applyAlignment="1">
      <alignment horizontal="center" vertical="center"/>
    </xf>
    <xf numFmtId="165" fontId="17" fillId="0" borderId="50" xfId="2" applyNumberFormat="1" applyFont="1" applyBorder="1" applyAlignment="1">
      <alignment horizontal="center" vertical="center"/>
    </xf>
    <xf numFmtId="166" fontId="17" fillId="0" borderId="51" xfId="2" applyNumberFormat="1" applyFont="1" applyBorder="1" applyAlignment="1">
      <alignment horizontal="center" vertical="center"/>
    </xf>
    <xf numFmtId="167" fontId="17" fillId="0" borderId="52" xfId="2" applyNumberFormat="1" applyFont="1" applyBorder="1" applyAlignment="1">
      <alignment horizontal="center" vertical="center"/>
    </xf>
    <xf numFmtId="165" fontId="17" fillId="0" borderId="53" xfId="2" applyNumberFormat="1" applyFont="1" applyBorder="1" applyAlignment="1">
      <alignment horizontal="center" vertical="center"/>
    </xf>
    <xf numFmtId="165" fontId="17" fillId="0" borderId="17" xfId="2" applyNumberFormat="1" applyFont="1" applyBorder="1" applyAlignment="1">
      <alignment horizontal="center" vertical="center"/>
    </xf>
    <xf numFmtId="167" fontId="17" fillId="0" borderId="13" xfId="2" applyNumberFormat="1" applyFont="1" applyBorder="1" applyAlignment="1">
      <alignment horizontal="center" vertical="center"/>
    </xf>
    <xf numFmtId="165" fontId="17" fillId="0" borderId="19" xfId="2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right"/>
    </xf>
    <xf numFmtId="167" fontId="17" fillId="0" borderId="0" xfId="2" applyNumberFormat="1" applyFont="1" applyBorder="1" applyAlignment="1">
      <alignment horizontal="center" vertical="center"/>
    </xf>
    <xf numFmtId="0" fontId="17" fillId="0" borderId="29" xfId="2" applyFont="1" applyBorder="1" applyAlignment="1">
      <alignment horizontal="left" vertical="center" wrapText="1"/>
    </xf>
    <xf numFmtId="0" fontId="17" fillId="0" borderId="7" xfId="2" applyFont="1" applyBorder="1" applyAlignment="1">
      <alignment horizontal="left" vertical="center" wrapText="1"/>
    </xf>
    <xf numFmtId="0" fontId="22" fillId="0" borderId="0" xfId="2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/>
    <xf numFmtId="165" fontId="17" fillId="0" borderId="30" xfId="2" applyNumberFormat="1" applyFont="1" applyBorder="1" applyAlignment="1">
      <alignment horizontal="center" vertical="center"/>
    </xf>
    <xf numFmtId="166" fontId="17" fillId="0" borderId="30" xfId="2" applyNumberFormat="1" applyFont="1" applyBorder="1" applyAlignment="1">
      <alignment horizontal="center" vertical="center"/>
    </xf>
    <xf numFmtId="167" fontId="17" fillId="0" borderId="31" xfId="2" applyNumberFormat="1" applyFont="1" applyBorder="1" applyAlignment="1">
      <alignment horizontal="center" vertical="center"/>
    </xf>
    <xf numFmtId="165" fontId="17" fillId="0" borderId="32" xfId="2" applyNumberFormat="1" applyFont="1" applyBorder="1" applyAlignment="1">
      <alignment horizontal="center" vertical="center"/>
    </xf>
    <xf numFmtId="165" fontId="17" fillId="0" borderId="8" xfId="2" applyNumberFormat="1" applyFont="1" applyBorder="1" applyAlignment="1">
      <alignment horizontal="center" vertical="center"/>
    </xf>
    <xf numFmtId="165" fontId="17" fillId="0" borderId="33" xfId="2" applyNumberFormat="1" applyFont="1" applyBorder="1" applyAlignment="1">
      <alignment horizontal="center" vertical="center"/>
    </xf>
    <xf numFmtId="165" fontId="17" fillId="0" borderId="34" xfId="2" applyNumberFormat="1" applyFont="1" applyBorder="1" applyAlignment="1">
      <alignment horizontal="center" vertical="center"/>
    </xf>
    <xf numFmtId="166" fontId="17" fillId="0" borderId="34" xfId="2" applyNumberFormat="1" applyFont="1" applyBorder="1" applyAlignment="1">
      <alignment horizontal="center" vertical="center"/>
    </xf>
    <xf numFmtId="167" fontId="17" fillId="0" borderId="27" xfId="2" applyNumberFormat="1" applyFont="1" applyBorder="1" applyAlignment="1">
      <alignment horizontal="center" vertical="center"/>
    </xf>
    <xf numFmtId="165" fontId="17" fillId="0" borderId="37" xfId="2" applyNumberFormat="1" applyFont="1" applyBorder="1" applyAlignment="1">
      <alignment horizontal="center" vertical="center"/>
    </xf>
    <xf numFmtId="0" fontId="24" fillId="0" borderId="0" xfId="0" applyFont="1"/>
    <xf numFmtId="0" fontId="17" fillId="0" borderId="28" xfId="2" applyFont="1" applyBorder="1" applyAlignment="1">
      <alignment horizontal="left" vertical="center" wrapText="1"/>
    </xf>
    <xf numFmtId="0" fontId="25" fillId="0" borderId="0" xfId="0" applyFont="1"/>
    <xf numFmtId="0" fontId="0" fillId="6" borderId="0" xfId="0" applyFill="1"/>
    <xf numFmtId="0" fontId="0" fillId="6" borderId="0" xfId="0" applyFont="1" applyFill="1"/>
    <xf numFmtId="0" fontId="11" fillId="0" borderId="0" xfId="0" applyFont="1" applyAlignment="1">
      <alignment horizontal="center"/>
    </xf>
    <xf numFmtId="164" fontId="28" fillId="0" borderId="0" xfId="0" applyNumberFormat="1" applyFont="1"/>
    <xf numFmtId="0" fontId="12" fillId="3" borderId="35" xfId="0" applyFont="1" applyFill="1" applyBorder="1" applyAlignment="1">
      <alignment horizontal="left" wrapText="1"/>
    </xf>
    <xf numFmtId="0" fontId="12" fillId="3" borderId="1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0" fillId="0" borderId="38" xfId="0" applyFont="1" applyBorder="1" applyAlignment="1">
      <alignment wrapText="1"/>
    </xf>
    <xf numFmtId="0" fontId="10" fillId="0" borderId="12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0" fontId="12" fillId="3" borderId="1" xfId="0" applyFont="1" applyFill="1" applyBorder="1" applyAlignment="1">
      <alignment wrapText="1"/>
    </xf>
    <xf numFmtId="0" fontId="10" fillId="0" borderId="12" xfId="0" applyFont="1" applyBorder="1" applyAlignment="1">
      <alignment wrapText="1"/>
    </xf>
    <xf numFmtId="0" fontId="12" fillId="3" borderId="14" xfId="0" applyFont="1" applyFill="1" applyBorder="1" applyAlignment="1">
      <alignment wrapText="1"/>
    </xf>
    <xf numFmtId="0" fontId="12" fillId="3" borderId="14" xfId="0" applyFont="1" applyFill="1" applyBorder="1" applyAlignment="1">
      <alignment horizontal="center"/>
    </xf>
    <xf numFmtId="0" fontId="12" fillId="3" borderId="40" xfId="0" applyFont="1" applyFill="1" applyBorder="1" applyAlignment="1">
      <alignment horizontal="center"/>
    </xf>
    <xf numFmtId="0" fontId="12" fillId="3" borderId="14" xfId="0" applyFont="1" applyFill="1" applyBorder="1" applyAlignment="1">
      <alignment horizontal="left" wrapText="1"/>
    </xf>
    <xf numFmtId="2" fontId="10" fillId="0" borderId="0" xfId="0" applyNumberFormat="1" applyFont="1" applyBorder="1" applyAlignment="1">
      <alignment horizontal="center" vertical="center"/>
    </xf>
    <xf numFmtId="2" fontId="10" fillId="0" borderId="39" xfId="0" applyNumberFormat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wrapText="1"/>
    </xf>
    <xf numFmtId="0" fontId="12" fillId="3" borderId="2" xfId="0" applyFont="1" applyFill="1" applyBorder="1" applyAlignment="1">
      <alignment horizontal="center" wrapText="1"/>
    </xf>
    <xf numFmtId="0" fontId="10" fillId="0" borderId="28" xfId="0" applyFont="1" applyBorder="1" applyAlignment="1">
      <alignment wrapText="1"/>
    </xf>
    <xf numFmtId="0" fontId="10" fillId="0" borderId="35" xfId="0" applyFont="1" applyBorder="1" applyAlignment="1">
      <alignment wrapText="1"/>
    </xf>
    <xf numFmtId="0" fontId="10" fillId="0" borderId="0" xfId="0" applyFont="1" applyAlignment="1">
      <alignment horizontal="left" vertical="top"/>
    </xf>
    <xf numFmtId="10" fontId="28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Font="1" applyAlignment="1"/>
    <xf numFmtId="0" fontId="8" fillId="2" borderId="0" xfId="0" applyFont="1" applyFill="1" applyAlignment="1">
      <alignment horizontal="left"/>
    </xf>
    <xf numFmtId="0" fontId="10" fillId="2" borderId="0" xfId="0" applyFont="1" applyFill="1"/>
    <xf numFmtId="0" fontId="10" fillId="2" borderId="0" xfId="0" applyFont="1" applyFill="1" applyAlignment="1">
      <alignment horizontal="left"/>
    </xf>
    <xf numFmtId="0" fontId="25" fillId="3" borderId="0" xfId="0" applyFont="1" applyFill="1" applyAlignment="1">
      <alignment horizontal="left"/>
    </xf>
    <xf numFmtId="0" fontId="25" fillId="3" borderId="0" xfId="0" applyFont="1" applyFill="1" applyAlignment="1">
      <alignment wrapText="1"/>
    </xf>
    <xf numFmtId="0" fontId="20" fillId="3" borderId="0" xfId="0" applyFont="1" applyFill="1" applyAlignment="1">
      <alignment horizontal="right"/>
    </xf>
    <xf numFmtId="0" fontId="20" fillId="3" borderId="0" xfId="0" applyFont="1" applyFill="1"/>
    <xf numFmtId="0" fontId="20" fillId="3" borderId="0" xfId="0" applyFont="1" applyFill="1" applyAlignment="1">
      <alignment horizontal="left"/>
    </xf>
    <xf numFmtId="0" fontId="29" fillId="3" borderId="0" xfId="0" applyFont="1" applyFill="1"/>
    <xf numFmtId="0" fontId="29" fillId="0" borderId="0" xfId="0" applyFont="1"/>
    <xf numFmtId="164" fontId="30" fillId="0" borderId="0" xfId="0" applyNumberFormat="1" applyFont="1"/>
    <xf numFmtId="0" fontId="29" fillId="0" borderId="0" xfId="0" applyFont="1" applyAlignment="1">
      <alignment horizontal="left" vertical="top"/>
    </xf>
    <xf numFmtId="164" fontId="29" fillId="0" borderId="0" xfId="1" applyNumberFormat="1" applyFont="1"/>
    <xf numFmtId="0" fontId="29" fillId="3" borderId="0" xfId="0" applyFont="1" applyFill="1" applyAlignment="1">
      <alignment horizontal="left"/>
    </xf>
    <xf numFmtId="0" fontId="13" fillId="3" borderId="0" xfId="0" applyFont="1" applyFill="1" applyAlignment="1">
      <alignment horizontal="left"/>
    </xf>
    <xf numFmtId="0" fontId="10" fillId="0" borderId="1" xfId="0" applyNumberFormat="1" applyFont="1" applyBorder="1" applyAlignment="1">
      <alignment horizontal="center" vertical="center"/>
    </xf>
    <xf numFmtId="0" fontId="10" fillId="0" borderId="28" xfId="0" applyNumberFormat="1" applyFont="1" applyBorder="1" applyAlignment="1">
      <alignment horizontal="center" vertical="center"/>
    </xf>
    <xf numFmtId="0" fontId="10" fillId="0" borderId="12" xfId="0" applyNumberFormat="1" applyFont="1" applyBorder="1" applyAlignment="1">
      <alignment horizontal="center" vertical="center"/>
    </xf>
    <xf numFmtId="0" fontId="12" fillId="3" borderId="14" xfId="0" applyFont="1" applyFill="1" applyBorder="1" applyAlignment="1">
      <alignment horizontal="left" wrapText="1"/>
    </xf>
    <xf numFmtId="0" fontId="12" fillId="3" borderId="12" xfId="0" applyFont="1" applyFill="1" applyBorder="1" applyAlignment="1">
      <alignment horizontal="left" wrapText="1"/>
    </xf>
    <xf numFmtId="0" fontId="12" fillId="3" borderId="1" xfId="0" applyFont="1" applyFill="1" applyBorder="1" applyAlignment="1">
      <alignment horizontal="center"/>
    </xf>
    <xf numFmtId="0" fontId="12" fillId="3" borderId="16" xfId="0" applyFont="1" applyFill="1" applyBorder="1" applyAlignment="1">
      <alignment horizontal="left" wrapText="1"/>
    </xf>
    <xf numFmtId="0" fontId="12" fillId="3" borderId="42" xfId="0" applyFont="1" applyFill="1" applyBorder="1" applyAlignment="1">
      <alignment horizontal="left" wrapText="1"/>
    </xf>
    <xf numFmtId="0" fontId="12" fillId="3" borderId="35" xfId="0" applyFont="1" applyFill="1" applyBorder="1" applyAlignment="1">
      <alignment horizontal="center"/>
    </xf>
    <xf numFmtId="0" fontId="12" fillId="3" borderId="36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2" fillId="3" borderId="43" xfId="0" applyFont="1" applyFill="1" applyBorder="1" applyAlignment="1">
      <alignment horizontal="left" wrapText="1"/>
    </xf>
    <xf numFmtId="0" fontId="12" fillId="3" borderId="47" xfId="0" applyFont="1" applyFill="1" applyBorder="1" applyAlignment="1">
      <alignment horizontal="left" wrapText="1"/>
    </xf>
    <xf numFmtId="0" fontId="12" fillId="3" borderId="44" xfId="0" applyFont="1" applyFill="1" applyBorder="1" applyAlignment="1">
      <alignment horizontal="center"/>
    </xf>
    <xf numFmtId="0" fontId="12" fillId="3" borderId="45" xfId="0" applyFont="1" applyFill="1" applyBorder="1" applyAlignment="1">
      <alignment horizontal="center"/>
    </xf>
    <xf numFmtId="0" fontId="12" fillId="3" borderId="46" xfId="0" applyFont="1" applyFill="1" applyBorder="1" applyAlignment="1">
      <alignment horizontal="center"/>
    </xf>
    <xf numFmtId="0" fontId="31" fillId="2" borderId="0" xfId="0" applyFont="1" applyFill="1" applyAlignment="1">
      <alignment horizontal="left" vertical="center"/>
    </xf>
    <xf numFmtId="0" fontId="12" fillId="3" borderId="1" xfId="0" applyFont="1" applyFill="1" applyBorder="1" applyAlignment="1">
      <alignment horizontal="left" wrapText="1"/>
    </xf>
    <xf numFmtId="0" fontId="21" fillId="5" borderId="35" xfId="3" applyFont="1" applyFill="1" applyBorder="1" applyAlignment="1">
      <alignment horizontal="center" vertical="center" wrapText="1"/>
    </xf>
    <xf numFmtId="0" fontId="21" fillId="5" borderId="36" xfId="3" applyFont="1" applyFill="1" applyBorder="1" applyAlignment="1">
      <alignment horizontal="center" vertical="center" wrapText="1"/>
    </xf>
    <xf numFmtId="0" fontId="21" fillId="5" borderId="2" xfId="3" applyFont="1" applyFill="1" applyBorder="1" applyAlignment="1">
      <alignment horizontal="center" vertical="center" wrapText="1"/>
    </xf>
    <xf numFmtId="0" fontId="21" fillId="5" borderId="35" xfId="3" applyFont="1" applyFill="1" applyBorder="1" applyAlignment="1">
      <alignment horizontal="center" wrapText="1"/>
    </xf>
    <xf numFmtId="0" fontId="21" fillId="5" borderId="36" xfId="3" applyFont="1" applyFill="1" applyBorder="1" applyAlignment="1">
      <alignment horizontal="center" wrapText="1"/>
    </xf>
    <xf numFmtId="0" fontId="21" fillId="5" borderId="2" xfId="3" applyFont="1" applyFill="1" applyBorder="1" applyAlignment="1">
      <alignment horizontal="center" wrapText="1"/>
    </xf>
    <xf numFmtId="0" fontId="0" fillId="4" borderId="48" xfId="0" applyFont="1" applyFill="1" applyBorder="1"/>
    <xf numFmtId="0" fontId="0" fillId="4" borderId="40" xfId="0" applyFont="1" applyFill="1" applyBorder="1"/>
    <xf numFmtId="0" fontId="0" fillId="4" borderId="38" xfId="0" applyFont="1" applyFill="1" applyBorder="1"/>
    <xf numFmtId="0" fontId="0" fillId="4" borderId="39" xfId="0" applyFont="1" applyFill="1" applyBorder="1"/>
    <xf numFmtId="0" fontId="12" fillId="4" borderId="48" xfId="0" applyFont="1" applyFill="1" applyBorder="1" applyAlignment="1">
      <alignment horizontal="left" wrapText="1"/>
    </xf>
    <xf numFmtId="0" fontId="12" fillId="4" borderId="40" xfId="0" applyFont="1" applyFill="1" applyBorder="1" applyAlignment="1">
      <alignment horizontal="left" wrapText="1"/>
    </xf>
    <xf numFmtId="0" fontId="12" fillId="4" borderId="38" xfId="0" applyFont="1" applyFill="1" applyBorder="1" applyAlignment="1">
      <alignment horizontal="left" wrapText="1"/>
    </xf>
    <xf numFmtId="0" fontId="12" fillId="4" borderId="39" xfId="0" applyFont="1" applyFill="1" applyBorder="1" applyAlignment="1">
      <alignment horizontal="left" wrapText="1"/>
    </xf>
    <xf numFmtId="0" fontId="12" fillId="4" borderId="49" xfId="0" applyFont="1" applyFill="1" applyBorder="1" applyAlignment="1">
      <alignment horizontal="left" wrapText="1"/>
    </xf>
    <xf numFmtId="0" fontId="12" fillId="4" borderId="41" xfId="0" applyFont="1" applyFill="1" applyBorder="1" applyAlignment="1">
      <alignment horizontal="left" wrapText="1"/>
    </xf>
    <xf numFmtId="0" fontId="8" fillId="5" borderId="48" xfId="0" applyFont="1" applyFill="1" applyBorder="1" applyAlignment="1">
      <alignment horizontal="left" wrapText="1"/>
    </xf>
    <xf numFmtId="0" fontId="8" fillId="5" borderId="40" xfId="0" applyFont="1" applyFill="1" applyBorder="1" applyAlignment="1">
      <alignment horizontal="left" wrapText="1"/>
    </xf>
    <xf numFmtId="0" fontId="8" fillId="5" borderId="38" xfId="0" applyFont="1" applyFill="1" applyBorder="1" applyAlignment="1">
      <alignment horizontal="left" wrapText="1"/>
    </xf>
    <xf numFmtId="0" fontId="8" fillId="5" borderId="39" xfId="0" applyFont="1" applyFill="1" applyBorder="1" applyAlignment="1">
      <alignment horizontal="left" wrapText="1"/>
    </xf>
    <xf numFmtId="0" fontId="26" fillId="6" borderId="0" xfId="0" applyFont="1" applyFill="1" applyAlignment="1">
      <alignment horizontal="left" vertical="center" wrapText="1"/>
    </xf>
    <xf numFmtId="9" fontId="28" fillId="0" borderId="1" xfId="0" applyNumberFormat="1" applyFont="1" applyBorder="1" applyAlignment="1">
      <alignment horizontal="center" vertical="center"/>
    </xf>
    <xf numFmtId="9" fontId="28" fillId="0" borderId="2" xfId="0" applyNumberFormat="1" applyFont="1" applyBorder="1" applyAlignment="1">
      <alignment horizontal="center" vertical="center"/>
    </xf>
    <xf numFmtId="9" fontId="28" fillId="0" borderId="28" xfId="0" applyNumberFormat="1" applyFont="1" applyBorder="1" applyAlignment="1">
      <alignment horizontal="center" vertical="center"/>
    </xf>
    <xf numFmtId="9" fontId="28" fillId="0" borderId="41" xfId="0" applyNumberFormat="1" applyFont="1" applyBorder="1" applyAlignment="1">
      <alignment horizontal="center" vertical="center"/>
    </xf>
    <xf numFmtId="9" fontId="28" fillId="0" borderId="12" xfId="0" applyNumberFormat="1" applyFont="1" applyBorder="1" applyAlignment="1">
      <alignment horizontal="center" vertical="center"/>
    </xf>
    <xf numFmtId="9" fontId="28" fillId="0" borderId="39" xfId="0" applyNumberFormat="1" applyFont="1" applyBorder="1" applyAlignment="1">
      <alignment horizontal="center" vertical="center"/>
    </xf>
  </cellXfs>
  <cellStyles count="45">
    <cellStyle name="Normal" xfId="0" builtinId="0"/>
    <cellStyle name="Normal 2 2" xfId="5" xr:uid="{03FB0448-1E48-4D83-8C4E-485602B60F3F}"/>
    <cellStyle name="Normal_stakeholders10pt 2" xfId="2" xr:uid="{0FDB551D-E418-4CF5-B5C3-18B037B4678A}"/>
    <cellStyle name="Normal_Stakeholders10pt_1" xfId="3" xr:uid="{FF5D9260-E684-4C17-B16D-6BF33EC9CB39}"/>
    <cellStyle name="Normal_Stakeholders10pt_3 2" xfId="4" xr:uid="{A03FF6A3-ADA1-46C4-838A-3B6E9BC6FA4F}"/>
    <cellStyle name="Percent" xfId="1" builtinId="5"/>
    <cellStyle name="style1682026360010" xfId="19" xr:uid="{097011F0-2D76-4E01-B712-570815864DB1}"/>
    <cellStyle name="style1682026360997" xfId="18" xr:uid="{78AB664C-A608-4E44-8D42-DA08CAE2798A}"/>
    <cellStyle name="style1682026361037" xfId="20" xr:uid="{A8058613-6542-4870-9EDA-A9B7583560DE}"/>
    <cellStyle name="style1682026361069" xfId="10" xr:uid="{C0E2EFD7-8F23-41E6-AC1A-1F26A9EAEA00}"/>
    <cellStyle name="style1682026361498" xfId="13" xr:uid="{24A92D75-7C2B-45EA-9ABC-298D2960398A}"/>
    <cellStyle name="style1682026361811" xfId="11" xr:uid="{4EB934F7-503B-4AD1-95FC-6A014805C73E}"/>
    <cellStyle name="style1682026361852" xfId="12" xr:uid="{3A2D0E7A-CCEC-42FD-85CF-A433A3048992}"/>
    <cellStyle name="style1682026362229" xfId="14" xr:uid="{D19F4ADA-8BD7-4BC8-BD0B-B96F0573F8BB}"/>
    <cellStyle name="style1682026362262" xfId="15" xr:uid="{63FB142E-6E04-424B-8209-274749358588}"/>
    <cellStyle name="style1682026363343" xfId="9" xr:uid="{36119265-2A74-4500-B16B-4BB1475274D9}"/>
    <cellStyle name="style1682026364166" xfId="16" xr:uid="{3E0D1A52-698C-43C8-B6A0-12FE9E19934D}"/>
    <cellStyle name="style1682026364226" xfId="6" xr:uid="{FFD55B58-EDFD-4AFB-B985-382351F15B6D}"/>
    <cellStyle name="style1682026364326" xfId="17" xr:uid="{C6AD607F-EADA-426F-94C3-5FACBA27007B}"/>
    <cellStyle name="style1682026364365" xfId="8" xr:uid="{78F4EA53-098A-40F4-B96F-14C832CD52E8}"/>
    <cellStyle name="style1682026364393" xfId="7" xr:uid="{283AD2A6-FF07-4032-910B-39657C064A12}"/>
    <cellStyle name="style1682369170532" xfId="21" xr:uid="{ECAA36CC-5CCE-4141-A56E-31F8C5472B66}"/>
    <cellStyle name="style1682369170573" xfId="27" xr:uid="{9EBB603C-B402-42AB-8345-CA843BE4151F}"/>
    <cellStyle name="style1682369170693" xfId="33" xr:uid="{ADD9D2AC-BF6E-4A3A-BA0B-419FE76C3849}"/>
    <cellStyle name="style1682369170801" xfId="39" xr:uid="{8B31FE8C-0453-42F3-A26D-7CDA44D7D3C6}"/>
    <cellStyle name="style1682369170853" xfId="40" xr:uid="{1801E934-32D4-4A7D-A589-84E64F0120AC}"/>
    <cellStyle name="style1682369172582" xfId="22" xr:uid="{A9D1D1F6-2CDD-4C9E-8A58-64FF0B579546}"/>
    <cellStyle name="style1682369172684" xfId="23" xr:uid="{F49ED683-97F0-42DF-9A0F-60473E9C1510}"/>
    <cellStyle name="style1682369172735" xfId="24" xr:uid="{03F23ECC-5F2A-42F2-9CB1-D0246D233E0B}"/>
    <cellStyle name="style1682369172769" xfId="25" xr:uid="{681E452B-D9AD-4545-8C09-63AC14DFD21D}"/>
    <cellStyle name="style1682369172835" xfId="26" xr:uid="{4F1B2EA6-5397-41BC-AD64-DA914D006CA3}"/>
    <cellStyle name="style1682369173686" xfId="44" xr:uid="{52034E8D-CD5B-43DD-9A04-166FD20E9403}"/>
    <cellStyle name="style1682369173997" xfId="28" xr:uid="{BE15012B-EF87-4B5E-AF55-422D727C2546}"/>
    <cellStyle name="style1682369174035" xfId="34" xr:uid="{1E9662BA-B531-42FA-8F2C-1392DCC9703A}"/>
    <cellStyle name="style1682369174078" xfId="29" xr:uid="{F23ED4A8-9CD0-494B-B739-A9FDDE6697AE}"/>
    <cellStyle name="style1682369174117" xfId="30" xr:uid="{8B648350-64C0-4E7D-82A8-E5D53332B58F}"/>
    <cellStyle name="style1682369174180" xfId="31" xr:uid="{E5D75C5F-ED8A-4E73-AB59-13D5023EE6C3}"/>
    <cellStyle name="style1682369174227" xfId="32" xr:uid="{C656B557-7BD7-4CB9-93F2-403E0D1A2A35}"/>
    <cellStyle name="style1682369174278" xfId="35" xr:uid="{5FDBE644-53EE-4650-B9A0-E879595CFCBE}"/>
    <cellStyle name="style1682369174314" xfId="36" xr:uid="{9F020B2C-69F0-4DBE-A4A3-40BC12D2EDDF}"/>
    <cellStyle name="style1682369174368" xfId="37" xr:uid="{BF81E61B-0D78-4CED-B694-C51BD8923EFE}"/>
    <cellStyle name="style1682369174411" xfId="38" xr:uid="{2271BD0B-C114-4B14-B9C8-F0A70DB4671B}"/>
    <cellStyle name="style1682369174467" xfId="41" xr:uid="{E31E8E3A-1FBA-474A-9D9B-FE0B4DF5A3D8}"/>
    <cellStyle name="style1682369174508" xfId="42" xr:uid="{7D31B1C2-3640-4B1D-83A1-DFE34EB6274C}"/>
    <cellStyle name="style1682369174548" xfId="43" xr:uid="{F362B37B-9E66-437C-BFA6-9464B764CD96}"/>
  </cellStyles>
  <dxfs count="7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260"/>
  <sheetViews>
    <sheetView tabSelected="1" zoomScale="85" zoomScaleNormal="85" workbookViewId="0"/>
  </sheetViews>
  <sheetFormatPr defaultColWidth="10.90625" defaultRowHeight="14.5" x14ac:dyDescent="0.35"/>
  <cols>
    <col min="2" max="2" width="41.08984375" style="11" customWidth="1"/>
    <col min="3" max="7" width="10.90625" style="11"/>
    <col min="8" max="8" width="41.7265625" customWidth="1"/>
    <col min="13" max="13" width="49.7265625" customWidth="1"/>
    <col min="18" max="18" width="32.81640625" customWidth="1"/>
    <col min="23" max="23" width="38.26953125" customWidth="1"/>
    <col min="28" max="28" width="37.1796875" customWidth="1"/>
  </cols>
  <sheetData>
    <row r="1" spans="1:82" s="131" customFormat="1" ht="46.5" customHeight="1" x14ac:dyDescent="0.3">
      <c r="A1" s="130"/>
      <c r="B1" s="161" t="s">
        <v>169</v>
      </c>
      <c r="C1" s="161"/>
      <c r="D1" s="161"/>
      <c r="E1" s="161"/>
      <c r="F1" s="161"/>
      <c r="G1" s="161"/>
      <c r="H1" s="161"/>
      <c r="I1" s="161"/>
      <c r="O1" s="132"/>
      <c r="AX1" s="132"/>
      <c r="BH1" s="132"/>
      <c r="BM1" s="132"/>
    </row>
    <row r="2" spans="1:82" s="138" customFormat="1" ht="39" x14ac:dyDescent="0.3">
      <c r="A2" s="133"/>
      <c r="B2" s="134" t="s">
        <v>249</v>
      </c>
      <c r="C2" s="135" t="s">
        <v>0</v>
      </c>
      <c r="D2" s="135" t="s">
        <v>1</v>
      </c>
      <c r="E2" s="136"/>
      <c r="F2" s="136"/>
      <c r="G2" s="136"/>
      <c r="H2" s="134" t="s">
        <v>250</v>
      </c>
      <c r="I2" s="135" t="s">
        <v>0</v>
      </c>
      <c r="J2" s="135" t="s">
        <v>1</v>
      </c>
      <c r="K2" s="136"/>
      <c r="L2" s="136"/>
      <c r="M2" s="134" t="s">
        <v>251</v>
      </c>
      <c r="N2" s="135" t="s">
        <v>0</v>
      </c>
      <c r="O2" s="135" t="s">
        <v>1</v>
      </c>
      <c r="P2" s="136"/>
      <c r="Q2" s="136"/>
      <c r="R2" s="134" t="s">
        <v>259</v>
      </c>
      <c r="S2" s="135" t="s">
        <v>0</v>
      </c>
      <c r="T2" s="135" t="s">
        <v>1</v>
      </c>
      <c r="U2" s="136"/>
      <c r="V2" s="136"/>
      <c r="W2" s="134" t="s">
        <v>252</v>
      </c>
      <c r="X2" s="135" t="s">
        <v>0</v>
      </c>
      <c r="Y2" s="135" t="s">
        <v>1</v>
      </c>
      <c r="Z2" s="136"/>
      <c r="AA2" s="136"/>
      <c r="AB2" s="136"/>
      <c r="AC2" s="134"/>
      <c r="AD2" s="136"/>
      <c r="AE2" s="136"/>
      <c r="AF2" s="136"/>
      <c r="AG2" s="136"/>
      <c r="AH2" s="134"/>
      <c r="AI2" s="136"/>
      <c r="AJ2" s="136"/>
      <c r="AK2" s="136"/>
      <c r="AL2" s="136"/>
      <c r="AM2" s="134"/>
      <c r="AN2" s="136"/>
      <c r="AO2" s="136"/>
      <c r="AP2" s="136"/>
      <c r="AQ2" s="136"/>
      <c r="AR2" s="134"/>
      <c r="AS2" s="137"/>
      <c r="AT2" s="136"/>
      <c r="AU2" s="136"/>
      <c r="AV2" s="136"/>
      <c r="AW2" s="134"/>
      <c r="AX2" s="136"/>
      <c r="AY2" s="136"/>
      <c r="AZ2" s="136"/>
      <c r="BA2" s="136"/>
      <c r="BB2" s="134"/>
      <c r="BC2" s="137"/>
      <c r="BD2" s="136"/>
      <c r="BE2" s="136"/>
      <c r="BF2" s="134"/>
      <c r="BG2" s="137"/>
      <c r="BH2" s="136"/>
      <c r="BI2" s="136"/>
      <c r="BJ2" s="136"/>
      <c r="BK2" s="136"/>
      <c r="BL2" s="134"/>
      <c r="BM2" s="136"/>
      <c r="BN2" s="136"/>
      <c r="BO2" s="136"/>
      <c r="BP2" s="136"/>
      <c r="BQ2" s="136"/>
      <c r="BR2" s="136"/>
      <c r="BS2" s="136"/>
      <c r="BT2" s="136"/>
      <c r="BU2" s="136"/>
      <c r="BV2" s="136"/>
      <c r="BW2" s="136"/>
      <c r="BX2" s="136"/>
      <c r="BY2" s="136"/>
      <c r="BZ2" s="136"/>
      <c r="CA2" s="136"/>
      <c r="CB2" s="136"/>
      <c r="CC2" s="136"/>
      <c r="CD2" s="136"/>
    </row>
    <row r="3" spans="1:82" s="139" customFormat="1" ht="13" x14ac:dyDescent="0.3">
      <c r="B3" s="139" t="s">
        <v>12</v>
      </c>
      <c r="C3" s="140">
        <v>0.44954128440367003</v>
      </c>
      <c r="D3" s="139">
        <v>109</v>
      </c>
      <c r="H3" s="141" t="s">
        <v>18</v>
      </c>
      <c r="I3" s="140">
        <v>0.71559633027522895</v>
      </c>
      <c r="J3" s="139">
        <v>109</v>
      </c>
      <c r="M3" s="141" t="s">
        <v>20</v>
      </c>
      <c r="N3" s="140">
        <v>0.91025641025641002</v>
      </c>
      <c r="O3" s="139">
        <v>78</v>
      </c>
      <c r="R3" s="141" t="s">
        <v>23</v>
      </c>
      <c r="S3" s="140">
        <v>0.78899082568807299</v>
      </c>
      <c r="T3" s="139">
        <v>109</v>
      </c>
      <c r="W3" s="139" t="s">
        <v>24</v>
      </c>
      <c r="X3" s="140">
        <v>0.74193548387096797</v>
      </c>
      <c r="Y3" s="139">
        <v>93</v>
      </c>
    </row>
    <row r="4" spans="1:82" s="139" customFormat="1" ht="13" x14ac:dyDescent="0.3">
      <c r="B4" s="139" t="s">
        <v>14</v>
      </c>
      <c r="C4" s="140">
        <v>0.155963302752294</v>
      </c>
      <c r="D4" s="139">
        <v>109</v>
      </c>
      <c r="H4" s="141" t="s">
        <v>19</v>
      </c>
      <c r="I4" s="140">
        <v>0.28440366972477099</v>
      </c>
      <c r="J4" s="139">
        <v>109</v>
      </c>
      <c r="M4" s="141" t="s">
        <v>21</v>
      </c>
      <c r="N4" s="140">
        <v>8.9743589743589702E-2</v>
      </c>
      <c r="O4" s="139">
        <v>78</v>
      </c>
      <c r="R4" s="141" t="s">
        <v>22</v>
      </c>
      <c r="S4" s="140">
        <v>0.21100917431192701</v>
      </c>
      <c r="T4" s="139">
        <v>109</v>
      </c>
      <c r="W4" s="139" t="s">
        <v>19</v>
      </c>
      <c r="X4" s="140">
        <v>0.25806451612903197</v>
      </c>
      <c r="Y4" s="139">
        <v>93</v>
      </c>
    </row>
    <row r="5" spans="1:82" s="139" customFormat="1" ht="13" x14ac:dyDescent="0.3">
      <c r="B5" s="139" t="s">
        <v>10</v>
      </c>
      <c r="C5" s="140">
        <v>0.100917431192661</v>
      </c>
      <c r="D5" s="139">
        <v>109</v>
      </c>
      <c r="I5" s="140"/>
      <c r="N5" s="140"/>
      <c r="S5" s="140"/>
      <c r="X5" s="140"/>
    </row>
    <row r="6" spans="1:82" s="139" customFormat="1" ht="13" x14ac:dyDescent="0.3">
      <c r="B6" s="139" t="s">
        <v>15</v>
      </c>
      <c r="C6" s="140">
        <v>0.100917431192661</v>
      </c>
      <c r="D6" s="139">
        <v>109</v>
      </c>
      <c r="I6" s="140"/>
      <c r="N6" s="140"/>
      <c r="S6" s="140"/>
      <c r="X6" s="140"/>
    </row>
    <row r="7" spans="1:82" s="139" customFormat="1" ht="13" x14ac:dyDescent="0.3">
      <c r="B7" s="139" t="s">
        <v>9</v>
      </c>
      <c r="C7" s="140">
        <v>0.100917431192661</v>
      </c>
      <c r="D7" s="139">
        <v>109</v>
      </c>
      <c r="I7" s="140"/>
      <c r="N7" s="140"/>
      <c r="S7" s="140"/>
      <c r="X7" s="140"/>
    </row>
    <row r="8" spans="1:82" s="139" customFormat="1" ht="13" x14ac:dyDescent="0.3">
      <c r="B8" s="139" t="s">
        <v>17</v>
      </c>
      <c r="C8" s="140">
        <v>7.3394495412843999E-2</v>
      </c>
      <c r="D8" s="139">
        <v>109</v>
      </c>
      <c r="I8" s="140"/>
      <c r="N8" s="140"/>
      <c r="S8" s="140"/>
      <c r="X8" s="140"/>
    </row>
    <row r="9" spans="1:82" s="139" customFormat="1" ht="13" x14ac:dyDescent="0.3">
      <c r="B9" s="139" t="s">
        <v>16</v>
      </c>
      <c r="C9" s="140">
        <v>1.8348623853211E-2</v>
      </c>
      <c r="D9" s="139">
        <v>109</v>
      </c>
      <c r="I9" s="140"/>
      <c r="N9" s="140"/>
      <c r="S9" s="140"/>
      <c r="X9" s="140"/>
    </row>
    <row r="10" spans="1:82" s="139" customFormat="1" ht="13" x14ac:dyDescent="0.3">
      <c r="B10" s="139" t="s">
        <v>11</v>
      </c>
      <c r="C10" s="142">
        <v>0</v>
      </c>
      <c r="D10" s="139">
        <v>109</v>
      </c>
      <c r="I10" s="140"/>
      <c r="N10" s="140"/>
      <c r="S10" s="140"/>
      <c r="X10" s="140"/>
    </row>
    <row r="11" spans="1:82" s="139" customFormat="1" ht="13" x14ac:dyDescent="0.3">
      <c r="B11" s="139" t="s">
        <v>13</v>
      </c>
      <c r="C11" s="140">
        <v>0</v>
      </c>
      <c r="D11" s="139">
        <v>109</v>
      </c>
      <c r="I11" s="140"/>
      <c r="N11" s="140"/>
      <c r="S11" s="140"/>
      <c r="X11" s="140"/>
    </row>
    <row r="12" spans="1:82" s="139" customFormat="1" ht="13" x14ac:dyDescent="0.3">
      <c r="C12" s="140"/>
      <c r="I12" s="140"/>
      <c r="N12" s="140"/>
      <c r="S12" s="140"/>
      <c r="X12" s="140"/>
    </row>
    <row r="13" spans="1:82" s="139" customFormat="1" ht="13" x14ac:dyDescent="0.3">
      <c r="C13" s="140"/>
      <c r="I13" s="140"/>
      <c r="N13" s="140"/>
      <c r="S13" s="140"/>
      <c r="X13" s="140"/>
    </row>
    <row r="14" spans="1:82" s="139" customFormat="1" ht="13" x14ac:dyDescent="0.3">
      <c r="C14" s="140"/>
      <c r="I14" s="140"/>
      <c r="N14" s="140"/>
      <c r="S14" s="140"/>
      <c r="X14" s="140"/>
    </row>
    <row r="15" spans="1:82" s="138" customFormat="1" ht="52" x14ac:dyDescent="0.3">
      <c r="A15" s="133"/>
      <c r="B15" s="134" t="s">
        <v>253</v>
      </c>
      <c r="C15" s="135" t="s">
        <v>0</v>
      </c>
      <c r="D15" s="135" t="s">
        <v>1</v>
      </c>
      <c r="H15" s="134" t="s">
        <v>254</v>
      </c>
      <c r="I15" s="135" t="s">
        <v>0</v>
      </c>
      <c r="J15" s="135" t="s">
        <v>1</v>
      </c>
      <c r="M15" s="134" t="s">
        <v>255</v>
      </c>
      <c r="N15" s="135" t="s">
        <v>0</v>
      </c>
      <c r="O15" s="135" t="s">
        <v>1</v>
      </c>
      <c r="R15" s="134" t="s">
        <v>256</v>
      </c>
      <c r="S15" s="135" t="s">
        <v>0</v>
      </c>
      <c r="T15" s="135" t="s">
        <v>1</v>
      </c>
      <c r="W15" s="134" t="s">
        <v>257</v>
      </c>
      <c r="X15" s="135" t="s">
        <v>0</v>
      </c>
      <c r="Y15" s="135" t="s">
        <v>1</v>
      </c>
      <c r="AB15" s="134" t="s">
        <v>258</v>
      </c>
      <c r="AC15" s="135" t="s">
        <v>0</v>
      </c>
      <c r="AD15" s="135" t="s">
        <v>1</v>
      </c>
      <c r="AH15" s="134"/>
      <c r="AM15" s="134"/>
      <c r="AR15" s="134"/>
      <c r="AW15" s="134"/>
      <c r="AX15" s="143"/>
      <c r="BB15" s="134"/>
      <c r="BF15" s="134"/>
      <c r="BH15" s="144"/>
      <c r="BL15" s="134"/>
      <c r="BQ15" s="134"/>
    </row>
    <row r="16" spans="1:82" s="11" customFormat="1" ht="12" x14ac:dyDescent="0.3">
      <c r="B16" s="11" t="s">
        <v>40</v>
      </c>
      <c r="C16" s="96">
        <v>0.768421052631579</v>
      </c>
      <c r="D16" s="11">
        <v>95</v>
      </c>
      <c r="H16" s="126" t="s">
        <v>76</v>
      </c>
      <c r="I16" s="96">
        <v>0.768421052631579</v>
      </c>
      <c r="J16" s="11">
        <v>95</v>
      </c>
      <c r="M16" s="126" t="s">
        <v>85</v>
      </c>
      <c r="N16" s="96">
        <v>0.673684210526316</v>
      </c>
      <c r="O16" s="11">
        <v>95</v>
      </c>
      <c r="R16" s="128" t="s">
        <v>85</v>
      </c>
      <c r="S16" s="96">
        <v>0.61971830985915499</v>
      </c>
      <c r="T16" s="11">
        <v>71</v>
      </c>
      <c r="W16" s="128" t="s">
        <v>96</v>
      </c>
      <c r="X16" s="96">
        <v>0.76470588235294101</v>
      </c>
      <c r="Y16" s="11">
        <v>17</v>
      </c>
      <c r="AB16" s="126" t="s">
        <v>192</v>
      </c>
      <c r="AC16" s="96">
        <v>0.54929577464788704</v>
      </c>
      <c r="AD16" s="11">
        <v>71</v>
      </c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</row>
    <row r="17" spans="2:72" s="11" customFormat="1" ht="12" x14ac:dyDescent="0.3">
      <c r="B17" s="11" t="s">
        <v>44</v>
      </c>
      <c r="C17" s="96">
        <v>0.673684210526316</v>
      </c>
      <c r="D17" s="11">
        <v>95</v>
      </c>
      <c r="H17" s="126" t="s">
        <v>77</v>
      </c>
      <c r="I17" s="96">
        <v>0.63157894736842102</v>
      </c>
      <c r="J17" s="11">
        <v>95</v>
      </c>
      <c r="M17" s="126" t="s">
        <v>91</v>
      </c>
      <c r="N17" s="96">
        <v>0.48421052631578898</v>
      </c>
      <c r="O17" s="11">
        <v>95</v>
      </c>
      <c r="R17" s="128" t="s">
        <v>91</v>
      </c>
      <c r="S17" s="96">
        <v>0.60563380281690105</v>
      </c>
      <c r="T17" s="11">
        <v>71</v>
      </c>
      <c r="W17" s="128" t="s">
        <v>98</v>
      </c>
      <c r="X17" s="96">
        <v>0.29411764705882398</v>
      </c>
      <c r="Y17" s="11">
        <v>17</v>
      </c>
      <c r="AB17" s="126" t="s">
        <v>109</v>
      </c>
      <c r="AC17" s="96">
        <v>0.50704225352112697</v>
      </c>
      <c r="AD17" s="11">
        <v>71</v>
      </c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</row>
    <row r="18" spans="2:72" s="11" customFormat="1" ht="12" x14ac:dyDescent="0.3">
      <c r="B18" s="11" t="s">
        <v>45</v>
      </c>
      <c r="C18" s="96">
        <v>0.65263157894736801</v>
      </c>
      <c r="D18" s="11">
        <v>95</v>
      </c>
      <c r="H18" s="126" t="s">
        <v>80</v>
      </c>
      <c r="I18" s="96">
        <v>0.41052631578947402</v>
      </c>
      <c r="J18" s="11">
        <v>95</v>
      </c>
      <c r="M18" s="126" t="s">
        <v>88</v>
      </c>
      <c r="N18" s="96">
        <v>0.442105263157895</v>
      </c>
      <c r="O18" s="11">
        <v>95</v>
      </c>
      <c r="R18" s="128" t="s">
        <v>88</v>
      </c>
      <c r="S18" s="96">
        <v>0.43661971830985902</v>
      </c>
      <c r="T18" s="11">
        <v>71</v>
      </c>
      <c r="W18" s="128" t="s">
        <v>99</v>
      </c>
      <c r="X18" s="96">
        <v>0.29411764705882398</v>
      </c>
      <c r="Y18" s="11">
        <v>17</v>
      </c>
      <c r="AB18" s="126" t="s">
        <v>110</v>
      </c>
      <c r="AC18" s="96">
        <v>0.40845070422535201</v>
      </c>
      <c r="AD18" s="11">
        <v>71</v>
      </c>
    </row>
    <row r="19" spans="2:72" s="11" customFormat="1" ht="12" x14ac:dyDescent="0.3">
      <c r="B19" s="11" t="s">
        <v>26</v>
      </c>
      <c r="C19" s="96">
        <v>0.63157894736842102</v>
      </c>
      <c r="D19" s="11">
        <v>95</v>
      </c>
      <c r="H19" s="126" t="s">
        <v>81</v>
      </c>
      <c r="I19" s="96">
        <v>0.34736842105263199</v>
      </c>
      <c r="J19" s="11">
        <v>95</v>
      </c>
      <c r="M19" s="126" t="s">
        <v>89</v>
      </c>
      <c r="N19" s="96">
        <v>0.43157894736842101</v>
      </c>
      <c r="O19" s="11">
        <v>95</v>
      </c>
      <c r="R19" s="128" t="s">
        <v>86</v>
      </c>
      <c r="S19" s="96">
        <v>0.352112676056338</v>
      </c>
      <c r="T19" s="11">
        <v>71</v>
      </c>
      <c r="W19" s="128" t="s">
        <v>100</v>
      </c>
      <c r="X19" s="96">
        <v>0.29411764705882398</v>
      </c>
      <c r="Y19" s="11">
        <v>17</v>
      </c>
      <c r="AB19" s="126" t="s">
        <v>103</v>
      </c>
      <c r="AC19" s="96">
        <v>0.323943661971831</v>
      </c>
      <c r="AD19" s="11">
        <v>71</v>
      </c>
    </row>
    <row r="20" spans="2:72" s="11" customFormat="1" ht="12" x14ac:dyDescent="0.3">
      <c r="B20" s="11" t="s">
        <v>43</v>
      </c>
      <c r="C20" s="96">
        <v>0.37894736842105298</v>
      </c>
      <c r="D20" s="11">
        <v>95</v>
      </c>
      <c r="H20" s="126" t="s">
        <v>84</v>
      </c>
      <c r="I20" s="96">
        <v>0.2</v>
      </c>
      <c r="J20" s="11">
        <v>95</v>
      </c>
      <c r="M20" s="126" t="s">
        <v>86</v>
      </c>
      <c r="N20" s="96">
        <v>0.28421052631578902</v>
      </c>
      <c r="O20" s="11">
        <v>95</v>
      </c>
      <c r="R20" s="128" t="s">
        <v>89</v>
      </c>
      <c r="S20" s="96">
        <v>0.26760563380281699</v>
      </c>
      <c r="T20" s="11">
        <v>71</v>
      </c>
      <c r="W20" s="128" t="s">
        <v>101</v>
      </c>
      <c r="X20" s="96">
        <v>0.23529411764705899</v>
      </c>
      <c r="Y20" s="11">
        <v>17</v>
      </c>
      <c r="AB20" s="126" t="s">
        <v>107</v>
      </c>
      <c r="AC20" s="96">
        <v>0.28169014084506999</v>
      </c>
      <c r="AD20" s="11">
        <v>71</v>
      </c>
    </row>
    <row r="21" spans="2:72" s="11" customFormat="1" ht="12" x14ac:dyDescent="0.3">
      <c r="B21" s="11" t="s">
        <v>41</v>
      </c>
      <c r="C21" s="96">
        <v>0.36842105263157898</v>
      </c>
      <c r="D21" s="11">
        <v>95</v>
      </c>
      <c r="H21" s="126" t="s">
        <v>83</v>
      </c>
      <c r="I21" s="96">
        <v>0.18947368421052599</v>
      </c>
      <c r="J21" s="11">
        <v>95</v>
      </c>
      <c r="M21" s="126" t="s">
        <v>87</v>
      </c>
      <c r="N21" s="96">
        <v>0.18947368421052599</v>
      </c>
      <c r="O21" s="11">
        <v>95</v>
      </c>
      <c r="R21" s="128" t="s">
        <v>90</v>
      </c>
      <c r="S21" s="96">
        <v>0.23943661971831001</v>
      </c>
      <c r="T21" s="11">
        <v>71</v>
      </c>
      <c r="W21" s="128" t="s">
        <v>61</v>
      </c>
      <c r="X21" s="96">
        <v>0.23529411764705899</v>
      </c>
      <c r="Y21" s="11">
        <v>17</v>
      </c>
      <c r="AB21" s="126" t="s">
        <v>104</v>
      </c>
      <c r="AC21" s="96">
        <v>0.25352112676056299</v>
      </c>
      <c r="AD21" s="11">
        <v>71</v>
      </c>
    </row>
    <row r="22" spans="2:72" s="11" customFormat="1" ht="12" x14ac:dyDescent="0.3">
      <c r="B22" s="11" t="s">
        <v>39</v>
      </c>
      <c r="C22" s="96">
        <v>0.27368421052631597</v>
      </c>
      <c r="D22" s="11">
        <v>95</v>
      </c>
      <c r="H22" s="126" t="s">
        <v>78</v>
      </c>
      <c r="I22" s="96">
        <v>0.14736842105263201</v>
      </c>
      <c r="J22" s="11">
        <v>95</v>
      </c>
      <c r="M22" s="126" t="s">
        <v>90</v>
      </c>
      <c r="N22" s="96">
        <v>0.17894736842105299</v>
      </c>
      <c r="O22" s="11">
        <v>95</v>
      </c>
      <c r="R22" s="128" t="s">
        <v>87</v>
      </c>
      <c r="S22" s="96">
        <v>0.21126760563380301</v>
      </c>
      <c r="T22" s="11">
        <v>71</v>
      </c>
      <c r="W22" s="128" t="s">
        <v>97</v>
      </c>
      <c r="X22" s="96">
        <v>0</v>
      </c>
      <c r="Y22" s="11">
        <v>17</v>
      </c>
      <c r="AB22" s="126" t="s">
        <v>102</v>
      </c>
      <c r="AC22" s="96">
        <v>0.21126760563380301</v>
      </c>
      <c r="AD22" s="11">
        <v>71</v>
      </c>
    </row>
    <row r="23" spans="2:72" s="11" customFormat="1" ht="12" x14ac:dyDescent="0.3">
      <c r="B23" s="11" t="s">
        <v>42</v>
      </c>
      <c r="C23" s="96">
        <v>0.25263157894736799</v>
      </c>
      <c r="D23" s="11">
        <v>95</v>
      </c>
      <c r="H23" s="126" t="s">
        <v>82</v>
      </c>
      <c r="I23" s="96">
        <v>0.105263157894737</v>
      </c>
      <c r="J23" s="11">
        <v>95</v>
      </c>
      <c r="M23" s="126" t="s">
        <v>94</v>
      </c>
      <c r="N23" s="96">
        <v>6.3157894736842093E-2</v>
      </c>
      <c r="O23" s="11">
        <v>95</v>
      </c>
      <c r="R23" s="128" t="s">
        <v>94</v>
      </c>
      <c r="S23" s="96">
        <v>0.19718309859154901</v>
      </c>
      <c r="T23" s="11">
        <v>71</v>
      </c>
      <c r="X23" s="96"/>
      <c r="AB23" s="126" t="s">
        <v>105</v>
      </c>
      <c r="AC23" s="96">
        <v>0.21126760563380301</v>
      </c>
      <c r="AD23" s="11">
        <v>71</v>
      </c>
    </row>
    <row r="24" spans="2:72" s="11" customFormat="1" ht="12" x14ac:dyDescent="0.3">
      <c r="B24" s="11" t="s">
        <v>57</v>
      </c>
      <c r="C24" s="96">
        <v>0.18947368421052599</v>
      </c>
      <c r="D24" s="11">
        <v>95</v>
      </c>
      <c r="H24" s="126" t="s">
        <v>9</v>
      </c>
      <c r="I24" s="96">
        <v>8.42105263157895E-2</v>
      </c>
      <c r="J24" s="11">
        <v>95</v>
      </c>
      <c r="M24" s="126" t="s">
        <v>61</v>
      </c>
      <c r="N24" s="96">
        <v>6.3157894736842093E-2</v>
      </c>
      <c r="O24" s="11">
        <v>95</v>
      </c>
      <c r="R24" s="128" t="s">
        <v>95</v>
      </c>
      <c r="S24" s="96">
        <v>0.183098591549296</v>
      </c>
      <c r="T24" s="11">
        <v>71</v>
      </c>
      <c r="X24" s="96"/>
      <c r="AB24" s="126" t="s">
        <v>106</v>
      </c>
      <c r="AC24" s="96">
        <v>0.21126760563380301</v>
      </c>
      <c r="AD24" s="11">
        <v>71</v>
      </c>
    </row>
    <row r="25" spans="2:72" s="11" customFormat="1" ht="12" x14ac:dyDescent="0.3">
      <c r="B25" s="11" t="s">
        <v>46</v>
      </c>
      <c r="C25" s="96">
        <v>0.14736842105263201</v>
      </c>
      <c r="D25" s="11">
        <v>95</v>
      </c>
      <c r="H25" s="126" t="s">
        <v>79</v>
      </c>
      <c r="I25" s="96">
        <v>4.2105263157894701E-2</v>
      </c>
      <c r="J25" s="11">
        <v>95</v>
      </c>
      <c r="M25" s="126" t="s">
        <v>95</v>
      </c>
      <c r="N25" s="96">
        <v>5.2631578947368397E-2</v>
      </c>
      <c r="O25" s="11">
        <v>95</v>
      </c>
      <c r="R25" s="128" t="s">
        <v>92</v>
      </c>
      <c r="S25" s="96">
        <v>4.2253521126760597E-2</v>
      </c>
      <c r="T25" s="11">
        <v>71</v>
      </c>
      <c r="X25" s="96"/>
      <c r="AB25" s="126" t="s">
        <v>108</v>
      </c>
      <c r="AC25" s="96">
        <v>0.169014084507042</v>
      </c>
      <c r="AD25" s="11">
        <v>71</v>
      </c>
    </row>
    <row r="26" spans="2:72" s="11" customFormat="1" ht="12" x14ac:dyDescent="0.3">
      <c r="B26" s="11" t="s">
        <v>53</v>
      </c>
      <c r="C26" s="96">
        <v>0.115789473684211</v>
      </c>
      <c r="D26" s="11">
        <v>95</v>
      </c>
      <c r="H26" s="126" t="s">
        <v>61</v>
      </c>
      <c r="I26" s="96">
        <v>3.1578947368421102E-2</v>
      </c>
      <c r="J26" s="11">
        <v>95</v>
      </c>
      <c r="M26" s="126" t="s">
        <v>92</v>
      </c>
      <c r="N26" s="96">
        <v>1.05263157894737E-2</v>
      </c>
      <c r="O26" s="11">
        <v>95</v>
      </c>
      <c r="R26" s="128" t="s">
        <v>61</v>
      </c>
      <c r="S26" s="96">
        <v>4.2253521126760597E-2</v>
      </c>
      <c r="T26" s="11">
        <v>71</v>
      </c>
      <c r="X26" s="96"/>
      <c r="AB26" s="126" t="s">
        <v>111</v>
      </c>
      <c r="AC26" s="96">
        <v>0.12676056338028199</v>
      </c>
      <c r="AD26" s="11">
        <v>71</v>
      </c>
    </row>
    <row r="27" spans="2:72" s="11" customFormat="1" ht="12" x14ac:dyDescent="0.3">
      <c r="B27" s="11" t="s">
        <v>52</v>
      </c>
      <c r="C27" s="96">
        <v>9.4736842105263203E-2</v>
      </c>
      <c r="D27" s="11">
        <v>95</v>
      </c>
      <c r="I27" s="96"/>
      <c r="M27" s="126" t="s">
        <v>93</v>
      </c>
      <c r="N27" s="96">
        <v>0</v>
      </c>
      <c r="O27" s="11">
        <v>95</v>
      </c>
      <c r="R27" s="128" t="s">
        <v>93</v>
      </c>
      <c r="S27" s="96">
        <v>2.8169014084507001E-2</v>
      </c>
      <c r="T27" s="11">
        <v>71</v>
      </c>
      <c r="X27" s="96"/>
      <c r="AB27" s="126" t="s">
        <v>61</v>
      </c>
      <c r="AC27" s="96">
        <v>0.11267605633802801</v>
      </c>
      <c r="AD27" s="11">
        <v>71</v>
      </c>
    </row>
    <row r="28" spans="2:72" s="11" customFormat="1" ht="12" x14ac:dyDescent="0.3">
      <c r="B28" s="11" t="s">
        <v>48</v>
      </c>
      <c r="C28" s="96">
        <v>8.42105263157895E-2</v>
      </c>
      <c r="D28" s="11">
        <v>95</v>
      </c>
      <c r="I28" s="96"/>
      <c r="N28" s="96"/>
      <c r="S28" s="96"/>
      <c r="X28" s="96"/>
      <c r="AC28" s="96"/>
    </row>
    <row r="29" spans="2:72" s="11" customFormat="1" ht="12" x14ac:dyDescent="0.3">
      <c r="B29" s="11" t="s">
        <v>50</v>
      </c>
      <c r="C29" s="96">
        <v>8.42105263157895E-2</v>
      </c>
      <c r="D29" s="11">
        <v>95</v>
      </c>
      <c r="I29" s="96"/>
      <c r="N29" s="96"/>
      <c r="S29" s="96"/>
      <c r="X29" s="96"/>
      <c r="AC29" s="96"/>
    </row>
    <row r="30" spans="2:72" s="11" customFormat="1" ht="12" x14ac:dyDescent="0.3">
      <c r="B30" s="11" t="s">
        <v>47</v>
      </c>
      <c r="C30" s="96">
        <v>7.3684210526315796E-2</v>
      </c>
      <c r="D30" s="11">
        <v>95</v>
      </c>
      <c r="I30" s="96"/>
      <c r="N30" s="96"/>
      <c r="S30" s="96"/>
      <c r="X30" s="96"/>
      <c r="AC30" s="96"/>
    </row>
    <row r="31" spans="2:72" s="11" customFormat="1" ht="12" x14ac:dyDescent="0.3">
      <c r="B31" s="11" t="s">
        <v>49</v>
      </c>
      <c r="C31" s="96">
        <v>3.1578947368421102E-2</v>
      </c>
      <c r="D31" s="11">
        <v>95</v>
      </c>
      <c r="I31" s="96"/>
      <c r="N31" s="96"/>
      <c r="S31" s="96"/>
      <c r="X31" s="96"/>
      <c r="AC31" s="96"/>
    </row>
    <row r="32" spans="2:72" s="11" customFormat="1" ht="12" x14ac:dyDescent="0.3">
      <c r="B32" s="11" t="s">
        <v>51</v>
      </c>
      <c r="C32" s="96">
        <v>3.1578947368421102E-2</v>
      </c>
      <c r="D32" s="11">
        <v>95</v>
      </c>
      <c r="I32" s="96"/>
      <c r="N32" s="96"/>
      <c r="S32" s="96"/>
      <c r="X32" s="96"/>
      <c r="AC32" s="96"/>
    </row>
    <row r="33" spans="1:71" s="11" customFormat="1" ht="12" x14ac:dyDescent="0.3">
      <c r="B33" s="11" t="s">
        <v>56</v>
      </c>
      <c r="C33" s="96">
        <v>3.1578947368421102E-2</v>
      </c>
      <c r="D33" s="11">
        <v>95</v>
      </c>
      <c r="I33" s="96"/>
      <c r="N33" s="96"/>
      <c r="S33" s="96"/>
      <c r="X33" s="96"/>
      <c r="AC33" s="96"/>
    </row>
    <row r="34" spans="1:71" s="11" customFormat="1" ht="12" x14ac:dyDescent="0.3">
      <c r="B34" s="11" t="s">
        <v>59</v>
      </c>
      <c r="C34" s="96">
        <v>2.1052631578947399E-2</v>
      </c>
      <c r="D34" s="11">
        <v>95</v>
      </c>
      <c r="I34" s="96"/>
      <c r="N34" s="96"/>
      <c r="S34" s="96"/>
      <c r="X34" s="96"/>
      <c r="AC34" s="96"/>
    </row>
    <row r="35" spans="1:71" s="11" customFormat="1" ht="12" x14ac:dyDescent="0.3">
      <c r="B35" s="11" t="s">
        <v>54</v>
      </c>
      <c r="C35" s="96">
        <v>1.05263157894737E-2</v>
      </c>
      <c r="D35" s="11">
        <v>95</v>
      </c>
      <c r="I35" s="96"/>
      <c r="N35" s="96"/>
      <c r="S35" s="96"/>
      <c r="X35" s="96"/>
      <c r="AC35" s="96"/>
    </row>
    <row r="36" spans="1:71" s="11" customFormat="1" ht="12" x14ac:dyDescent="0.3">
      <c r="B36" s="11" t="s">
        <v>55</v>
      </c>
      <c r="C36" s="96">
        <v>1.05263157894737E-2</v>
      </c>
      <c r="D36" s="11">
        <v>95</v>
      </c>
      <c r="I36" s="96"/>
      <c r="N36" s="96"/>
      <c r="S36" s="96"/>
      <c r="X36" s="96"/>
      <c r="AC36" s="96"/>
    </row>
    <row r="37" spans="1:71" s="11" customFormat="1" ht="12" x14ac:dyDescent="0.3">
      <c r="B37" s="11" t="s">
        <v>58</v>
      </c>
      <c r="C37" s="96">
        <v>1.05263157894737E-2</v>
      </c>
      <c r="D37" s="11">
        <v>95</v>
      </c>
      <c r="I37" s="96"/>
      <c r="N37" s="96"/>
      <c r="S37" s="96"/>
      <c r="X37" s="96"/>
      <c r="AC37" s="96"/>
    </row>
    <row r="38" spans="1:71" s="11" customFormat="1" ht="12" x14ac:dyDescent="0.3">
      <c r="B38" s="11" t="s">
        <v>61</v>
      </c>
      <c r="C38" s="96">
        <v>1.05263157894737E-2</v>
      </c>
      <c r="D38" s="11">
        <v>95</v>
      </c>
      <c r="I38" s="96"/>
      <c r="N38" s="96"/>
      <c r="S38" s="96"/>
      <c r="X38" s="96"/>
      <c r="AC38" s="96"/>
    </row>
    <row r="39" spans="1:71" s="11" customFormat="1" ht="12" x14ac:dyDescent="0.3">
      <c r="B39" s="11" t="s">
        <v>60</v>
      </c>
      <c r="C39" s="96">
        <v>0</v>
      </c>
      <c r="D39" s="11">
        <v>95</v>
      </c>
      <c r="I39" s="96"/>
      <c r="N39" s="96"/>
      <c r="S39" s="96"/>
      <c r="X39" s="96"/>
      <c r="AC39" s="96"/>
    </row>
    <row r="40" spans="1:71" s="11" customFormat="1" ht="12" x14ac:dyDescent="0.3">
      <c r="C40" s="96"/>
      <c r="I40" s="96"/>
      <c r="N40" s="96"/>
      <c r="S40" s="96"/>
      <c r="X40" s="96"/>
      <c r="AC40" s="96"/>
    </row>
    <row r="41" spans="1:71" x14ac:dyDescent="0.35">
      <c r="C41" s="96"/>
      <c r="G41" s="96"/>
      <c r="I41" s="7"/>
      <c r="N41" s="7"/>
      <c r="S41" s="7"/>
      <c r="X41" s="7"/>
      <c r="AC41" s="7"/>
    </row>
    <row r="42" spans="1:71" x14ac:dyDescent="0.35">
      <c r="C42" s="96"/>
      <c r="G42" s="96"/>
      <c r="I42" s="7"/>
      <c r="N42" s="7"/>
      <c r="S42" s="7"/>
      <c r="X42" s="7"/>
      <c r="AC42" s="7"/>
    </row>
    <row r="43" spans="1:71" x14ac:dyDescent="0.35">
      <c r="A43" s="15" t="s">
        <v>219</v>
      </c>
      <c r="C43" s="96"/>
      <c r="G43" s="96"/>
      <c r="K43" s="7"/>
      <c r="O43" s="8"/>
      <c r="P43" s="7"/>
      <c r="U43" s="7"/>
      <c r="Z43" s="7"/>
      <c r="AE43" s="7"/>
      <c r="AJ43" s="7"/>
      <c r="AO43" s="7"/>
      <c r="AT43" s="7"/>
      <c r="AX43" s="8"/>
      <c r="AY43" s="7"/>
      <c r="BD43" s="7"/>
      <c r="BH43" s="8"/>
      <c r="BI43" s="7"/>
      <c r="BM43" s="8"/>
      <c r="BN43" s="7"/>
      <c r="BS43" s="7"/>
    </row>
    <row r="44" spans="1:71" ht="15" thickBot="1" x14ac:dyDescent="0.4">
      <c r="C44" s="96"/>
      <c r="G44" s="96"/>
      <c r="I44" s="2"/>
      <c r="N44" s="3"/>
      <c r="S44" s="4"/>
      <c r="X44" s="5"/>
      <c r="AC44" s="6"/>
    </row>
    <row r="45" spans="1:71" ht="15" thickBot="1" x14ac:dyDescent="0.4">
      <c r="A45" s="14" t="s">
        <v>2</v>
      </c>
      <c r="B45" s="97" t="s">
        <v>171</v>
      </c>
      <c r="C45" s="98" t="s">
        <v>159</v>
      </c>
      <c r="D45" s="98" t="s">
        <v>172</v>
      </c>
      <c r="E45" s="98" t="s">
        <v>163</v>
      </c>
      <c r="F45" s="99" t="s">
        <v>160</v>
      </c>
      <c r="G45" s="96"/>
      <c r="I45" s="2"/>
      <c r="N45" s="3"/>
      <c r="S45" s="4"/>
      <c r="X45" s="5"/>
      <c r="AC45" s="6"/>
    </row>
    <row r="46" spans="1:71" ht="37" thickBot="1" x14ac:dyDescent="0.4">
      <c r="A46" s="14"/>
      <c r="B46" s="100" t="s">
        <v>260</v>
      </c>
      <c r="C46" s="101">
        <v>109</v>
      </c>
      <c r="D46" s="101" t="s">
        <v>173</v>
      </c>
      <c r="E46" s="101">
        <v>7.18</v>
      </c>
      <c r="F46" s="102">
        <v>2.66</v>
      </c>
      <c r="G46" s="96"/>
      <c r="I46" s="2"/>
      <c r="N46" s="3"/>
      <c r="S46" s="4"/>
      <c r="X46" s="5"/>
      <c r="AC46" s="6"/>
    </row>
    <row r="47" spans="1:71" x14ac:dyDescent="0.35">
      <c r="A47" s="14"/>
      <c r="B47" s="24"/>
      <c r="C47" s="103"/>
      <c r="D47" s="103"/>
      <c r="E47" s="103"/>
      <c r="F47" s="103"/>
      <c r="G47" s="96"/>
      <c r="I47" s="7"/>
      <c r="N47" s="7"/>
      <c r="S47" s="7"/>
      <c r="X47" s="7"/>
      <c r="AC47" s="7"/>
    </row>
    <row r="48" spans="1:71" x14ac:dyDescent="0.35">
      <c r="A48" s="14"/>
      <c r="B48" s="24"/>
      <c r="C48" s="103"/>
      <c r="D48" s="103"/>
      <c r="E48" s="103"/>
      <c r="F48" s="103"/>
      <c r="G48" s="96"/>
      <c r="I48" s="7"/>
      <c r="N48" s="7"/>
      <c r="S48" s="7"/>
      <c r="X48" s="7"/>
      <c r="AC48" s="7"/>
    </row>
    <row r="49" spans="1:7" x14ac:dyDescent="0.35">
      <c r="A49" s="13" t="s">
        <v>176</v>
      </c>
      <c r="G49" s="96"/>
    </row>
    <row r="50" spans="1:7" ht="15" thickBot="1" x14ac:dyDescent="0.4">
      <c r="G50" s="96"/>
    </row>
    <row r="51" spans="1:7" ht="15" thickBot="1" x14ac:dyDescent="0.4">
      <c r="A51" s="16" t="s">
        <v>148</v>
      </c>
      <c r="B51" s="162" t="s">
        <v>175</v>
      </c>
      <c r="C51" s="150" t="s">
        <v>174</v>
      </c>
      <c r="D51" s="150"/>
      <c r="E51" s="150"/>
      <c r="F51" s="150"/>
      <c r="G51" s="96"/>
    </row>
    <row r="52" spans="1:7" ht="23.5" customHeight="1" thickBot="1" x14ac:dyDescent="0.4">
      <c r="B52" s="162"/>
      <c r="C52" s="98" t="s">
        <v>159</v>
      </c>
      <c r="D52" s="98" t="s">
        <v>172</v>
      </c>
      <c r="E52" s="98" t="s">
        <v>163</v>
      </c>
      <c r="F52" s="99" t="s">
        <v>160</v>
      </c>
      <c r="G52" s="96"/>
    </row>
    <row r="53" spans="1:7" ht="15" thickBot="1" x14ac:dyDescent="0.4">
      <c r="B53" s="104" t="s">
        <v>76</v>
      </c>
      <c r="C53" s="105">
        <v>104</v>
      </c>
      <c r="D53" s="105">
        <v>5</v>
      </c>
      <c r="E53" s="105">
        <v>6.98</v>
      </c>
      <c r="F53" s="106">
        <v>2.77</v>
      </c>
      <c r="G53" s="96"/>
    </row>
    <row r="54" spans="1:7" ht="15" thickBot="1" x14ac:dyDescent="0.4">
      <c r="B54" s="104" t="s">
        <v>112</v>
      </c>
      <c r="C54" s="107">
        <v>97</v>
      </c>
      <c r="D54" s="107">
        <v>12</v>
      </c>
      <c r="E54" s="107">
        <v>5.99</v>
      </c>
      <c r="F54" s="108">
        <v>2.66</v>
      </c>
      <c r="G54" s="96"/>
    </row>
    <row r="55" spans="1:7" ht="15" thickBot="1" x14ac:dyDescent="0.4">
      <c r="B55" s="104" t="s">
        <v>113</v>
      </c>
      <c r="C55" s="107">
        <v>90</v>
      </c>
      <c r="D55" s="107">
        <v>19</v>
      </c>
      <c r="E55" s="107">
        <v>7.16</v>
      </c>
      <c r="F55" s="108">
        <v>2.5299999999999998</v>
      </c>
      <c r="G55" s="96"/>
    </row>
    <row r="56" spans="1:7" ht="15" thickBot="1" x14ac:dyDescent="0.4">
      <c r="B56" s="104" t="s">
        <v>114</v>
      </c>
      <c r="C56" s="107">
        <v>105</v>
      </c>
      <c r="D56" s="107">
        <v>4</v>
      </c>
      <c r="E56" s="107">
        <v>8.32</v>
      </c>
      <c r="F56" s="108">
        <v>2.0299999999999998</v>
      </c>
      <c r="G56" s="96"/>
    </row>
    <row r="57" spans="1:7" ht="15" thickBot="1" x14ac:dyDescent="0.4">
      <c r="B57" s="104" t="s">
        <v>115</v>
      </c>
      <c r="C57" s="107">
        <v>88</v>
      </c>
      <c r="D57" s="107">
        <v>21</v>
      </c>
      <c r="E57" s="107">
        <v>7.56</v>
      </c>
      <c r="F57" s="108">
        <v>2.6</v>
      </c>
      <c r="G57" s="96"/>
    </row>
    <row r="58" spans="1:7" ht="15" thickBot="1" x14ac:dyDescent="0.4">
      <c r="B58" s="104" t="s">
        <v>116</v>
      </c>
      <c r="C58" s="107">
        <v>105</v>
      </c>
      <c r="D58" s="107">
        <v>4</v>
      </c>
      <c r="E58" s="107">
        <v>7.88</v>
      </c>
      <c r="F58" s="108">
        <v>2.4</v>
      </c>
      <c r="G58" s="96"/>
    </row>
    <row r="59" spans="1:7" ht="25" thickBot="1" x14ac:dyDescent="0.4">
      <c r="B59" s="22" t="s">
        <v>117</v>
      </c>
      <c r="C59" s="107">
        <v>81</v>
      </c>
      <c r="D59" s="107">
        <v>28</v>
      </c>
      <c r="E59" s="107">
        <v>6.98</v>
      </c>
      <c r="F59" s="108">
        <v>2.72</v>
      </c>
      <c r="G59" s="96"/>
    </row>
    <row r="60" spans="1:7" ht="15" thickBot="1" x14ac:dyDescent="0.4">
      <c r="B60" s="104" t="s">
        <v>80</v>
      </c>
      <c r="C60" s="107">
        <v>83</v>
      </c>
      <c r="D60" s="107">
        <v>26</v>
      </c>
      <c r="E60" s="109">
        <v>6.87</v>
      </c>
      <c r="F60" s="110">
        <v>2.5099999999999998</v>
      </c>
      <c r="G60" s="96"/>
    </row>
    <row r="61" spans="1:7" ht="15" thickBot="1" x14ac:dyDescent="0.4">
      <c r="B61" s="104" t="s">
        <v>118</v>
      </c>
      <c r="C61" s="107">
        <v>101</v>
      </c>
      <c r="D61" s="107">
        <v>8</v>
      </c>
      <c r="E61" s="107">
        <v>8.1</v>
      </c>
      <c r="F61" s="108">
        <v>2.17</v>
      </c>
      <c r="G61" s="96"/>
    </row>
    <row r="62" spans="1:7" ht="15" thickBot="1" x14ac:dyDescent="0.4">
      <c r="B62" s="104" t="s">
        <v>119</v>
      </c>
      <c r="C62" s="107">
        <v>91</v>
      </c>
      <c r="D62" s="107">
        <v>18</v>
      </c>
      <c r="E62" s="109">
        <v>6.45</v>
      </c>
      <c r="F62" s="108">
        <v>2.9</v>
      </c>
      <c r="G62" s="96"/>
    </row>
    <row r="63" spans="1:7" ht="15" thickBot="1" x14ac:dyDescent="0.4">
      <c r="B63" s="104" t="s">
        <v>81</v>
      </c>
      <c r="C63" s="107">
        <v>98</v>
      </c>
      <c r="D63" s="107">
        <v>11</v>
      </c>
      <c r="E63" s="107">
        <v>6.7</v>
      </c>
      <c r="F63" s="108">
        <v>2.56</v>
      </c>
      <c r="G63" s="96"/>
    </row>
    <row r="64" spans="1:7" x14ac:dyDescent="0.35">
      <c r="G64" s="96"/>
    </row>
    <row r="65" spans="1:7" ht="15" thickBot="1" x14ac:dyDescent="0.4">
      <c r="G65" s="96"/>
    </row>
    <row r="66" spans="1:7" ht="15" thickBot="1" x14ac:dyDescent="0.4">
      <c r="A66" s="95" t="s">
        <v>3</v>
      </c>
      <c r="B66" s="111" t="s">
        <v>178</v>
      </c>
      <c r="C66" s="98" t="s">
        <v>159</v>
      </c>
      <c r="D66" s="98" t="s">
        <v>172</v>
      </c>
      <c r="E66" s="98" t="s">
        <v>163</v>
      </c>
      <c r="F66" s="99" t="s">
        <v>160</v>
      </c>
      <c r="G66" s="96"/>
    </row>
    <row r="67" spans="1:7" ht="37" thickBot="1" x14ac:dyDescent="0.4">
      <c r="B67" s="22" t="s">
        <v>179</v>
      </c>
      <c r="C67" s="101">
        <v>100</v>
      </c>
      <c r="D67" s="101">
        <v>7</v>
      </c>
      <c r="E67" s="101">
        <v>7.41</v>
      </c>
      <c r="F67" s="102">
        <v>2.14</v>
      </c>
      <c r="G67" s="96"/>
    </row>
    <row r="68" spans="1:7" x14ac:dyDescent="0.35">
      <c r="G68" s="96"/>
    </row>
    <row r="69" spans="1:7" ht="15" thickBot="1" x14ac:dyDescent="0.4">
      <c r="G69" s="96"/>
    </row>
    <row r="70" spans="1:7" ht="15" thickBot="1" x14ac:dyDescent="0.4">
      <c r="B70" s="162" t="s">
        <v>261</v>
      </c>
      <c r="C70" s="150" t="s">
        <v>180</v>
      </c>
      <c r="D70" s="150"/>
      <c r="E70" s="150"/>
      <c r="F70" s="150"/>
      <c r="G70" s="96"/>
    </row>
    <row r="71" spans="1:7" ht="20" customHeight="1" thickBot="1" x14ac:dyDescent="0.4">
      <c r="B71" s="162"/>
      <c r="C71" s="98" t="s">
        <v>159</v>
      </c>
      <c r="D71" s="99" t="s">
        <v>172</v>
      </c>
      <c r="E71" s="98" t="s">
        <v>163</v>
      </c>
      <c r="F71" s="99" t="s">
        <v>160</v>
      </c>
      <c r="G71" s="96"/>
    </row>
    <row r="72" spans="1:7" ht="25" thickBot="1" x14ac:dyDescent="0.4">
      <c r="A72" s="95" t="s">
        <v>4</v>
      </c>
      <c r="B72" s="22" t="s">
        <v>161</v>
      </c>
      <c r="C72" s="107">
        <v>98</v>
      </c>
      <c r="D72" s="107">
        <v>6</v>
      </c>
      <c r="E72" s="107">
        <v>8.41</v>
      </c>
      <c r="F72" s="108">
        <v>2.0699999999999998</v>
      </c>
      <c r="G72" s="96"/>
    </row>
    <row r="73" spans="1:7" ht="25" thickBot="1" x14ac:dyDescent="0.4">
      <c r="A73" s="95" t="s">
        <v>5</v>
      </c>
      <c r="B73" s="22" t="s">
        <v>162</v>
      </c>
      <c r="C73" s="107">
        <v>100</v>
      </c>
      <c r="D73" s="107">
        <v>4</v>
      </c>
      <c r="E73" s="107">
        <v>8.18</v>
      </c>
      <c r="F73" s="110">
        <v>2.29</v>
      </c>
      <c r="G73" s="96"/>
    </row>
    <row r="74" spans="1:7" ht="25" thickBot="1" x14ac:dyDescent="0.4">
      <c r="A74" s="95" t="s">
        <v>6</v>
      </c>
      <c r="B74" s="112" t="s">
        <v>181</v>
      </c>
      <c r="C74" s="101">
        <v>100</v>
      </c>
      <c r="D74" s="101">
        <v>4</v>
      </c>
      <c r="E74" s="101">
        <v>7.8</v>
      </c>
      <c r="F74" s="102">
        <v>2.4500000000000002</v>
      </c>
      <c r="G74" s="96"/>
    </row>
    <row r="75" spans="1:7" x14ac:dyDescent="0.35">
      <c r="A75" s="95"/>
      <c r="G75" s="96"/>
    </row>
    <row r="76" spans="1:7" ht="15" thickBot="1" x14ac:dyDescent="0.4">
      <c r="A76" s="95"/>
      <c r="G76" s="96"/>
    </row>
    <row r="77" spans="1:7" ht="15" thickBot="1" x14ac:dyDescent="0.4">
      <c r="A77" s="95" t="s">
        <v>7</v>
      </c>
      <c r="B77" s="113" t="s">
        <v>182</v>
      </c>
      <c r="C77" s="114" t="s">
        <v>159</v>
      </c>
      <c r="D77" s="114" t="s">
        <v>172</v>
      </c>
      <c r="E77" s="114" t="s">
        <v>163</v>
      </c>
      <c r="F77" s="115" t="s">
        <v>160</v>
      </c>
      <c r="G77" s="96"/>
    </row>
    <row r="78" spans="1:7" ht="37" thickBot="1" x14ac:dyDescent="0.4">
      <c r="B78" s="22" t="s">
        <v>216</v>
      </c>
      <c r="C78" s="107">
        <v>96</v>
      </c>
      <c r="D78" s="107">
        <v>8</v>
      </c>
      <c r="E78" s="107">
        <v>7.15</v>
      </c>
      <c r="F78" s="110">
        <v>2.86</v>
      </c>
      <c r="G78" s="96"/>
    </row>
    <row r="79" spans="1:7" x14ac:dyDescent="0.35">
      <c r="G79" s="96"/>
    </row>
    <row r="80" spans="1:7" ht="15" thickBot="1" x14ac:dyDescent="0.4">
      <c r="G80" s="96"/>
    </row>
    <row r="81" spans="1:8" ht="15" thickBot="1" x14ac:dyDescent="0.4">
      <c r="A81" s="95" t="s">
        <v>8</v>
      </c>
      <c r="B81" s="116" t="s">
        <v>183</v>
      </c>
      <c r="C81" s="114" t="s">
        <v>159</v>
      </c>
      <c r="D81" s="114" t="s">
        <v>172</v>
      </c>
      <c r="E81" s="114" t="s">
        <v>163</v>
      </c>
      <c r="F81" s="115" t="s">
        <v>160</v>
      </c>
      <c r="G81" s="96"/>
    </row>
    <row r="82" spans="1:8" ht="49" thickBot="1" x14ac:dyDescent="0.4">
      <c r="B82" s="22" t="s">
        <v>267</v>
      </c>
      <c r="C82" s="107">
        <v>96</v>
      </c>
      <c r="D82" s="107">
        <v>7</v>
      </c>
      <c r="E82" s="107">
        <v>8.26</v>
      </c>
      <c r="F82" s="108">
        <v>1.91</v>
      </c>
      <c r="G82" s="96"/>
      <c r="H82" s="7"/>
    </row>
    <row r="85" spans="1:8" x14ac:dyDescent="0.35">
      <c r="A85" s="13" t="s">
        <v>177</v>
      </c>
      <c r="G85" s="96"/>
    </row>
    <row r="86" spans="1:8" ht="15" thickBot="1" x14ac:dyDescent="0.4">
      <c r="G86" s="96"/>
    </row>
    <row r="87" spans="1:8" ht="15" customHeight="1" thickBot="1" x14ac:dyDescent="0.4">
      <c r="B87" s="162" t="s">
        <v>175</v>
      </c>
      <c r="C87" s="150" t="s">
        <v>174</v>
      </c>
      <c r="D87" s="150"/>
      <c r="E87" s="150"/>
      <c r="F87" s="150"/>
      <c r="G87" s="96"/>
    </row>
    <row r="88" spans="1:8" ht="24.5" customHeight="1" thickBot="1" x14ac:dyDescent="0.4">
      <c r="B88" s="162"/>
      <c r="C88" s="98" t="s">
        <v>159</v>
      </c>
      <c r="D88" s="98" t="s">
        <v>172</v>
      </c>
      <c r="E88" s="98" t="s">
        <v>163</v>
      </c>
      <c r="F88" s="99" t="s">
        <v>160</v>
      </c>
      <c r="G88" s="96"/>
    </row>
    <row r="89" spans="1:8" ht="15" thickBot="1" x14ac:dyDescent="0.4">
      <c r="A89" s="16" t="s">
        <v>149</v>
      </c>
      <c r="B89" s="104" t="s">
        <v>129</v>
      </c>
      <c r="C89" s="105">
        <v>96</v>
      </c>
      <c r="D89" s="105">
        <v>6</v>
      </c>
      <c r="E89" s="105">
        <v>7.84</v>
      </c>
      <c r="F89" s="106">
        <v>2.21</v>
      </c>
      <c r="G89" s="96"/>
    </row>
    <row r="90" spans="1:8" ht="15" thickBot="1" x14ac:dyDescent="0.4">
      <c r="A90" s="16" t="s">
        <v>150</v>
      </c>
      <c r="B90" s="104" t="s">
        <v>130</v>
      </c>
      <c r="C90" s="107">
        <v>90</v>
      </c>
      <c r="D90" s="107">
        <v>9</v>
      </c>
      <c r="E90" s="107">
        <v>7.97</v>
      </c>
      <c r="F90" s="110">
        <v>2</v>
      </c>
      <c r="G90" s="96"/>
    </row>
    <row r="91" spans="1:8" ht="15" thickBot="1" x14ac:dyDescent="0.4">
      <c r="A91" s="16" t="s">
        <v>156</v>
      </c>
      <c r="B91" s="104" t="s">
        <v>131</v>
      </c>
      <c r="C91" s="107">
        <v>93</v>
      </c>
      <c r="D91" s="107">
        <v>6</v>
      </c>
      <c r="E91" s="107">
        <v>8.56</v>
      </c>
      <c r="F91" s="108">
        <v>1.81</v>
      </c>
      <c r="G91" s="103"/>
    </row>
    <row r="92" spans="1:8" ht="15" thickBot="1" x14ac:dyDescent="0.4">
      <c r="A92" s="16" t="s">
        <v>151</v>
      </c>
      <c r="B92" s="104" t="s">
        <v>132</v>
      </c>
      <c r="C92" s="107">
        <v>74</v>
      </c>
      <c r="D92" s="107">
        <v>23</v>
      </c>
      <c r="E92" s="109">
        <v>7</v>
      </c>
      <c r="F92" s="108">
        <v>2.54</v>
      </c>
      <c r="G92" s="103"/>
    </row>
    <row r="93" spans="1:8" ht="15" thickBot="1" x14ac:dyDescent="0.4">
      <c r="A93" s="16" t="s">
        <v>153</v>
      </c>
      <c r="B93" s="104" t="s">
        <v>133</v>
      </c>
      <c r="C93" s="107">
        <v>74</v>
      </c>
      <c r="D93" s="107">
        <v>24</v>
      </c>
      <c r="E93" s="107">
        <v>7.16</v>
      </c>
      <c r="F93" s="108">
        <v>2.4700000000000002</v>
      </c>
      <c r="G93" s="103"/>
    </row>
    <row r="94" spans="1:8" ht="15" thickBot="1" x14ac:dyDescent="0.4">
      <c r="A94" s="16" t="s">
        <v>155</v>
      </c>
      <c r="B94" s="104" t="s">
        <v>134</v>
      </c>
      <c r="C94" s="107">
        <v>79</v>
      </c>
      <c r="D94" s="107">
        <v>20</v>
      </c>
      <c r="E94" s="107">
        <v>8.14</v>
      </c>
      <c r="F94" s="108">
        <v>2.15</v>
      </c>
      <c r="G94" s="103"/>
    </row>
    <row r="95" spans="1:8" ht="15" thickBot="1" x14ac:dyDescent="0.4">
      <c r="A95" s="16" t="s">
        <v>152</v>
      </c>
      <c r="B95" s="22" t="s">
        <v>135</v>
      </c>
      <c r="C95" s="107">
        <v>70</v>
      </c>
      <c r="D95" s="107">
        <v>25</v>
      </c>
      <c r="E95" s="107">
        <v>7.37</v>
      </c>
      <c r="F95" s="108">
        <v>2.48</v>
      </c>
      <c r="G95" s="103"/>
    </row>
    <row r="96" spans="1:8" ht="15" thickBot="1" x14ac:dyDescent="0.4">
      <c r="A96" s="16" t="s">
        <v>154</v>
      </c>
      <c r="B96" s="104" t="s">
        <v>136</v>
      </c>
      <c r="C96" s="107">
        <v>79</v>
      </c>
      <c r="D96" s="107">
        <v>18</v>
      </c>
      <c r="E96" s="109">
        <v>7.14</v>
      </c>
      <c r="F96" s="110">
        <v>2.64</v>
      </c>
      <c r="G96" s="117"/>
    </row>
    <row r="97" spans="1:8" ht="15" thickBot="1" x14ac:dyDescent="0.4">
      <c r="A97" s="16" t="s">
        <v>157</v>
      </c>
      <c r="B97" s="104" t="s">
        <v>137</v>
      </c>
      <c r="C97" s="107">
        <v>68</v>
      </c>
      <c r="D97" s="107">
        <v>30</v>
      </c>
      <c r="E97" s="107">
        <v>6.97</v>
      </c>
      <c r="F97" s="108">
        <v>2.62</v>
      </c>
      <c r="G97" s="103"/>
    </row>
    <row r="98" spans="1:8" ht="15" thickBot="1" x14ac:dyDescent="0.4">
      <c r="A98" s="16" t="s">
        <v>158</v>
      </c>
      <c r="B98" s="104" t="s">
        <v>138</v>
      </c>
      <c r="C98" s="107">
        <v>65</v>
      </c>
      <c r="D98" s="107">
        <v>32</v>
      </c>
      <c r="E98" s="109">
        <v>6.62</v>
      </c>
      <c r="F98" s="108">
        <v>2.76</v>
      </c>
      <c r="G98" s="103"/>
    </row>
    <row r="99" spans="1:8" x14ac:dyDescent="0.35">
      <c r="D99" s="96"/>
      <c r="E99" s="96"/>
      <c r="F99" s="96"/>
      <c r="G99" s="96"/>
      <c r="H99" s="7"/>
    </row>
    <row r="100" spans="1:8" ht="15" thickBot="1" x14ac:dyDescent="0.4">
      <c r="D100" s="96"/>
      <c r="E100" s="96"/>
      <c r="F100" s="96"/>
      <c r="G100" s="96"/>
      <c r="H100" s="7"/>
    </row>
    <row r="101" spans="1:8" ht="23.5" customHeight="1" thickBot="1" x14ac:dyDescent="0.4">
      <c r="A101" s="95" t="s">
        <v>165</v>
      </c>
      <c r="B101" s="148" t="s">
        <v>262</v>
      </c>
      <c r="C101" s="150" t="s">
        <v>184</v>
      </c>
      <c r="D101" s="150"/>
      <c r="E101" s="150"/>
      <c r="F101" s="150"/>
      <c r="G101" s="96"/>
      <c r="H101" s="7"/>
    </row>
    <row r="102" spans="1:8" ht="15" thickBot="1" x14ac:dyDescent="0.4">
      <c r="B102" s="149"/>
      <c r="C102" s="98" t="s">
        <v>159</v>
      </c>
      <c r="D102" s="98" t="s">
        <v>172</v>
      </c>
      <c r="E102" s="98" t="s">
        <v>163</v>
      </c>
      <c r="F102" s="98" t="s">
        <v>160</v>
      </c>
      <c r="G102" s="96"/>
      <c r="H102" s="7"/>
    </row>
    <row r="103" spans="1:8" ht="15" thickBot="1" x14ac:dyDescent="0.4">
      <c r="A103" s="15">
        <v>1</v>
      </c>
      <c r="B103" s="22" t="s">
        <v>30</v>
      </c>
      <c r="C103" s="107">
        <v>69</v>
      </c>
      <c r="D103" s="107">
        <v>30</v>
      </c>
      <c r="E103" s="107">
        <v>7.57</v>
      </c>
      <c r="F103" s="108">
        <v>2.34</v>
      </c>
      <c r="G103" s="103"/>
      <c r="H103" s="7"/>
    </row>
    <row r="104" spans="1:8" ht="25" thickBot="1" x14ac:dyDescent="0.4">
      <c r="A104" s="15">
        <v>2</v>
      </c>
      <c r="B104" s="22" t="s">
        <v>27</v>
      </c>
      <c r="C104" s="107">
        <v>86</v>
      </c>
      <c r="D104" s="107">
        <v>11</v>
      </c>
      <c r="E104" s="107">
        <v>7.98</v>
      </c>
      <c r="F104" s="110">
        <v>2.09</v>
      </c>
      <c r="G104" s="117"/>
      <c r="H104" s="7"/>
    </row>
    <row r="105" spans="1:8" ht="15" thickBot="1" x14ac:dyDescent="0.4">
      <c r="A105" s="15">
        <v>3</v>
      </c>
      <c r="B105" s="104" t="s">
        <v>36</v>
      </c>
      <c r="C105" s="107">
        <v>62</v>
      </c>
      <c r="D105" s="107">
        <v>34</v>
      </c>
      <c r="E105" s="107">
        <v>7.35</v>
      </c>
      <c r="F105" s="108">
        <v>2.5</v>
      </c>
      <c r="G105" s="103"/>
      <c r="H105" s="7"/>
    </row>
    <row r="106" spans="1:8" ht="15" thickBot="1" x14ac:dyDescent="0.4">
      <c r="A106" s="15">
        <v>4</v>
      </c>
      <c r="B106" s="104" t="s">
        <v>139</v>
      </c>
      <c r="C106" s="107">
        <v>75</v>
      </c>
      <c r="D106" s="107">
        <v>21</v>
      </c>
      <c r="E106" s="107">
        <v>7.37</v>
      </c>
      <c r="F106" s="108">
        <v>2.36</v>
      </c>
      <c r="G106" s="103"/>
      <c r="H106" s="7"/>
    </row>
    <row r="107" spans="1:8" ht="37" thickBot="1" x14ac:dyDescent="0.4">
      <c r="A107" s="15">
        <v>5</v>
      </c>
      <c r="B107" s="22" t="s">
        <v>25</v>
      </c>
      <c r="C107" s="101">
        <v>75</v>
      </c>
      <c r="D107" s="101">
        <v>21</v>
      </c>
      <c r="E107" s="101">
        <v>7.79</v>
      </c>
      <c r="F107" s="102">
        <v>2.29</v>
      </c>
      <c r="G107" s="103"/>
      <c r="H107" s="7"/>
    </row>
    <row r="108" spans="1:8" x14ac:dyDescent="0.35">
      <c r="D108" s="96"/>
      <c r="E108" s="96"/>
      <c r="F108" s="96"/>
      <c r="G108" s="96"/>
      <c r="H108" s="7"/>
    </row>
    <row r="109" spans="1:8" ht="15" thickBot="1" x14ac:dyDescent="0.4">
      <c r="D109" s="96"/>
      <c r="E109" s="96"/>
      <c r="F109" s="96"/>
      <c r="G109" s="96"/>
      <c r="H109" s="7"/>
    </row>
    <row r="110" spans="1:8" ht="15" thickBot="1" x14ac:dyDescent="0.4">
      <c r="A110" s="95" t="s">
        <v>166</v>
      </c>
      <c r="B110" s="148" t="s">
        <v>263</v>
      </c>
      <c r="C110" s="150" t="s">
        <v>184</v>
      </c>
      <c r="D110" s="150"/>
      <c r="E110" s="150"/>
      <c r="F110" s="150"/>
      <c r="G110" s="96"/>
      <c r="H110" s="7"/>
    </row>
    <row r="111" spans="1:8" ht="21.5" customHeight="1" thickBot="1" x14ac:dyDescent="0.4">
      <c r="B111" s="149"/>
      <c r="C111" s="98" t="s">
        <v>159</v>
      </c>
      <c r="D111" s="98" t="s">
        <v>172</v>
      </c>
      <c r="E111" s="98" t="s">
        <v>163</v>
      </c>
      <c r="F111" s="99" t="s">
        <v>160</v>
      </c>
      <c r="G111" s="96"/>
      <c r="H111" s="7"/>
    </row>
    <row r="112" spans="1:8" ht="15" thickBot="1" x14ac:dyDescent="0.4">
      <c r="A112" s="15">
        <v>1</v>
      </c>
      <c r="B112" s="22" t="s">
        <v>28</v>
      </c>
      <c r="C112" s="105">
        <v>59</v>
      </c>
      <c r="D112" s="105">
        <v>36</v>
      </c>
      <c r="E112" s="105">
        <v>6.81</v>
      </c>
      <c r="F112" s="106">
        <v>2.46</v>
      </c>
      <c r="G112" s="96"/>
      <c r="H112" s="7"/>
    </row>
    <row r="113" spans="1:8" ht="15" thickBot="1" x14ac:dyDescent="0.4">
      <c r="A113" s="15">
        <v>2</v>
      </c>
      <c r="B113" s="22" t="s">
        <v>26</v>
      </c>
      <c r="C113" s="107">
        <v>72</v>
      </c>
      <c r="D113" s="107">
        <v>19</v>
      </c>
      <c r="E113" s="107">
        <v>7.38</v>
      </c>
      <c r="F113" s="108">
        <v>2.59</v>
      </c>
      <c r="G113" s="96"/>
      <c r="H113" s="7"/>
    </row>
    <row r="114" spans="1:8" ht="25" thickBot="1" x14ac:dyDescent="0.4">
      <c r="A114" s="15">
        <v>3</v>
      </c>
      <c r="B114" s="22" t="s">
        <v>32</v>
      </c>
      <c r="C114" s="107">
        <v>51</v>
      </c>
      <c r="D114" s="107">
        <v>44</v>
      </c>
      <c r="E114" s="107">
        <v>6.57</v>
      </c>
      <c r="F114" s="108">
        <v>2.61</v>
      </c>
      <c r="G114" s="103"/>
      <c r="H114" s="7"/>
    </row>
    <row r="115" spans="1:8" ht="25" thickBot="1" x14ac:dyDescent="0.4">
      <c r="A115" s="15">
        <v>4</v>
      </c>
      <c r="B115" s="22" t="s">
        <v>35</v>
      </c>
      <c r="C115" s="101">
        <v>59</v>
      </c>
      <c r="D115" s="101">
        <v>35</v>
      </c>
      <c r="E115" s="101">
        <v>6.88</v>
      </c>
      <c r="F115" s="102">
        <v>2.75</v>
      </c>
      <c r="G115" s="103"/>
      <c r="H115" s="7"/>
    </row>
    <row r="116" spans="1:8" ht="37" thickBot="1" x14ac:dyDescent="0.4">
      <c r="A116" s="15">
        <v>5</v>
      </c>
      <c r="B116" s="22" t="s">
        <v>29</v>
      </c>
      <c r="C116" s="101">
        <v>62</v>
      </c>
      <c r="D116" s="101">
        <v>34</v>
      </c>
      <c r="E116" s="101">
        <v>7.58</v>
      </c>
      <c r="F116" s="102">
        <v>2.31</v>
      </c>
      <c r="G116" s="103"/>
      <c r="H116" s="7"/>
    </row>
    <row r="117" spans="1:8" x14ac:dyDescent="0.35">
      <c r="D117" s="96"/>
      <c r="E117" s="96"/>
      <c r="F117" s="96"/>
      <c r="G117" s="96"/>
      <c r="H117" s="7"/>
    </row>
    <row r="118" spans="1:8" ht="15" thickBot="1" x14ac:dyDescent="0.4">
      <c r="D118" s="96"/>
      <c r="E118" s="96"/>
      <c r="F118" s="96"/>
      <c r="G118" s="96"/>
      <c r="H118" s="7"/>
    </row>
    <row r="119" spans="1:8" ht="15" thickBot="1" x14ac:dyDescent="0.4">
      <c r="A119" s="95" t="s">
        <v>167</v>
      </c>
      <c r="B119" s="148" t="s">
        <v>264</v>
      </c>
      <c r="C119" s="150" t="s">
        <v>184</v>
      </c>
      <c r="D119" s="150"/>
      <c r="E119" s="150"/>
      <c r="F119" s="150"/>
      <c r="G119" s="96"/>
      <c r="H119" s="7"/>
    </row>
    <row r="120" spans="1:8" ht="22" customHeight="1" thickBot="1" x14ac:dyDescent="0.4">
      <c r="B120" s="149"/>
      <c r="C120" s="98" t="s">
        <v>159</v>
      </c>
      <c r="D120" s="98" t="s">
        <v>172</v>
      </c>
      <c r="E120" s="98" t="s">
        <v>163</v>
      </c>
      <c r="F120" s="99" t="s">
        <v>160</v>
      </c>
      <c r="G120" s="96"/>
      <c r="H120" s="7"/>
    </row>
    <row r="121" spans="1:8" ht="37" thickBot="1" x14ac:dyDescent="0.4">
      <c r="A121" s="15">
        <v>1</v>
      </c>
      <c r="B121" s="22" t="s">
        <v>140</v>
      </c>
      <c r="C121" s="107">
        <v>70</v>
      </c>
      <c r="D121" s="107">
        <v>24</v>
      </c>
      <c r="E121" s="109">
        <v>7.86</v>
      </c>
      <c r="F121" s="110">
        <v>2.29</v>
      </c>
      <c r="G121" s="96"/>
      <c r="H121" s="7"/>
    </row>
    <row r="122" spans="1:8" ht="25" thickBot="1" x14ac:dyDescent="0.4">
      <c r="A122" s="15">
        <v>2</v>
      </c>
      <c r="B122" s="22" t="s">
        <v>38</v>
      </c>
      <c r="C122" s="107">
        <v>57</v>
      </c>
      <c r="D122" s="107">
        <v>36</v>
      </c>
      <c r="E122" s="107">
        <v>7.65</v>
      </c>
      <c r="F122" s="108">
        <v>2.16</v>
      </c>
      <c r="G122" s="96"/>
      <c r="H122" s="7"/>
    </row>
    <row r="123" spans="1:8" ht="15" thickBot="1" x14ac:dyDescent="0.4">
      <c r="A123" s="15">
        <v>3</v>
      </c>
      <c r="B123" s="22" t="s">
        <v>141</v>
      </c>
      <c r="C123" s="107">
        <v>44</v>
      </c>
      <c r="D123" s="107">
        <v>47</v>
      </c>
      <c r="E123" s="107">
        <v>6.82</v>
      </c>
      <c r="F123" s="108">
        <v>2.67</v>
      </c>
      <c r="G123" s="103"/>
      <c r="H123" s="7"/>
    </row>
    <row r="124" spans="1:8" ht="25" thickBot="1" x14ac:dyDescent="0.4">
      <c r="A124" s="15">
        <v>4</v>
      </c>
      <c r="B124" s="22" t="s">
        <v>33</v>
      </c>
      <c r="C124" s="107">
        <v>58</v>
      </c>
      <c r="D124" s="107">
        <v>34</v>
      </c>
      <c r="E124" s="107">
        <v>7.14</v>
      </c>
      <c r="F124" s="108">
        <v>2.4900000000000002</v>
      </c>
      <c r="G124" s="103"/>
      <c r="H124" s="7"/>
    </row>
    <row r="125" spans="1:8" ht="25" thickBot="1" x14ac:dyDescent="0.4">
      <c r="A125" s="15">
        <v>5</v>
      </c>
      <c r="B125" s="22" t="s">
        <v>142</v>
      </c>
      <c r="C125" s="101">
        <v>67</v>
      </c>
      <c r="D125" s="101">
        <v>25</v>
      </c>
      <c r="E125" s="101">
        <v>7.19</v>
      </c>
      <c r="F125" s="102">
        <v>2.5499999999999998</v>
      </c>
      <c r="G125" s="103"/>
      <c r="H125" s="7"/>
    </row>
    <row r="126" spans="1:8" ht="25" thickBot="1" x14ac:dyDescent="0.4">
      <c r="A126" s="15">
        <v>6</v>
      </c>
      <c r="B126" s="22" t="s">
        <v>143</v>
      </c>
      <c r="C126" s="101">
        <v>64</v>
      </c>
      <c r="D126" s="101">
        <v>28</v>
      </c>
      <c r="E126" s="101">
        <v>7.95</v>
      </c>
      <c r="F126" s="102">
        <v>2.0699999999999998</v>
      </c>
      <c r="G126" s="103"/>
      <c r="H126" s="7"/>
    </row>
    <row r="127" spans="1:8" ht="15" thickBot="1" x14ac:dyDescent="0.4">
      <c r="A127" s="15">
        <v>7</v>
      </c>
      <c r="B127" s="22" t="s">
        <v>144</v>
      </c>
      <c r="C127" s="101">
        <v>46</v>
      </c>
      <c r="D127" s="101">
        <v>46</v>
      </c>
      <c r="E127" s="101">
        <v>7.11</v>
      </c>
      <c r="F127" s="102">
        <v>2.57</v>
      </c>
      <c r="G127" s="103"/>
      <c r="H127" s="7"/>
    </row>
    <row r="128" spans="1:8" ht="25" thickBot="1" x14ac:dyDescent="0.4">
      <c r="A128" s="15">
        <v>8</v>
      </c>
      <c r="B128" s="22" t="s">
        <v>37</v>
      </c>
      <c r="C128" s="101">
        <v>54</v>
      </c>
      <c r="D128" s="101">
        <v>38</v>
      </c>
      <c r="E128" s="101">
        <v>7.56</v>
      </c>
      <c r="F128" s="118">
        <v>2.57</v>
      </c>
      <c r="G128" s="117"/>
      <c r="H128" s="7"/>
    </row>
    <row r="129" spans="1:8" x14ac:dyDescent="0.35">
      <c r="D129" s="96"/>
      <c r="E129" s="96"/>
      <c r="F129" s="96"/>
      <c r="G129" s="96"/>
      <c r="H129" s="7"/>
    </row>
    <row r="130" spans="1:8" ht="15" thickBot="1" x14ac:dyDescent="0.4">
      <c r="D130" s="96"/>
      <c r="E130" s="96"/>
      <c r="F130" s="96"/>
      <c r="G130" s="96"/>
      <c r="H130" s="7"/>
    </row>
    <row r="131" spans="1:8" ht="15" thickBot="1" x14ac:dyDescent="0.4">
      <c r="A131" s="95" t="s">
        <v>168</v>
      </c>
      <c r="B131" s="148" t="s">
        <v>265</v>
      </c>
      <c r="C131" s="150" t="s">
        <v>184</v>
      </c>
      <c r="D131" s="150"/>
      <c r="E131" s="150"/>
      <c r="F131" s="150"/>
      <c r="G131" s="96"/>
      <c r="H131" s="7"/>
    </row>
    <row r="132" spans="1:8" ht="23" customHeight="1" thickBot="1" x14ac:dyDescent="0.4">
      <c r="B132" s="149"/>
      <c r="C132" s="98" t="s">
        <v>159</v>
      </c>
      <c r="D132" s="98" t="s">
        <v>172</v>
      </c>
      <c r="E132" s="98" t="s">
        <v>163</v>
      </c>
      <c r="F132" s="99" t="s">
        <v>160</v>
      </c>
      <c r="G132" s="96"/>
      <c r="H132" s="7"/>
    </row>
    <row r="133" spans="1:8" ht="37" thickBot="1" x14ac:dyDescent="0.4">
      <c r="A133" s="15">
        <v>1</v>
      </c>
      <c r="B133" s="22" t="s">
        <v>34</v>
      </c>
      <c r="C133" s="107">
        <v>63</v>
      </c>
      <c r="D133" s="107">
        <v>31</v>
      </c>
      <c r="E133" s="107">
        <v>7.43</v>
      </c>
      <c r="F133" s="108">
        <v>2.5499999999999998</v>
      </c>
      <c r="G133" s="96"/>
      <c r="H133" s="7"/>
    </row>
    <row r="134" spans="1:8" ht="37" thickBot="1" x14ac:dyDescent="0.4">
      <c r="A134" s="15">
        <v>2</v>
      </c>
      <c r="B134" s="22" t="s">
        <v>145</v>
      </c>
      <c r="C134" s="119">
        <v>55</v>
      </c>
      <c r="D134" s="119">
        <v>38</v>
      </c>
      <c r="E134" s="119">
        <v>6.98</v>
      </c>
      <c r="F134" s="120">
        <v>2.61</v>
      </c>
      <c r="G134" s="103"/>
      <c r="H134" s="7"/>
    </row>
    <row r="135" spans="1:8" ht="37" thickBot="1" x14ac:dyDescent="0.4">
      <c r="A135" s="15">
        <v>3</v>
      </c>
      <c r="B135" s="22" t="s">
        <v>146</v>
      </c>
      <c r="C135" s="107">
        <v>69</v>
      </c>
      <c r="D135" s="107">
        <v>23</v>
      </c>
      <c r="E135" s="109">
        <v>7.71</v>
      </c>
      <c r="F135" s="108">
        <v>2.1800000000000002</v>
      </c>
      <c r="G135" s="103"/>
      <c r="H135" s="7"/>
    </row>
    <row r="136" spans="1:8" ht="25" thickBot="1" x14ac:dyDescent="0.4">
      <c r="A136" s="15">
        <v>4</v>
      </c>
      <c r="B136" s="22" t="s">
        <v>31</v>
      </c>
      <c r="C136" s="101">
        <v>53</v>
      </c>
      <c r="D136" s="101">
        <v>39</v>
      </c>
      <c r="E136" s="121">
        <v>7.38</v>
      </c>
      <c r="F136" s="102">
        <v>2.52</v>
      </c>
      <c r="G136" s="103"/>
      <c r="H136" s="7"/>
    </row>
    <row r="137" spans="1:8" x14ac:dyDescent="0.35">
      <c r="D137" s="96"/>
      <c r="E137" s="96"/>
      <c r="F137" s="96"/>
      <c r="G137" s="96"/>
      <c r="H137" s="7"/>
    </row>
    <row r="138" spans="1:8" ht="15" thickBot="1" x14ac:dyDescent="0.4">
      <c r="D138" s="96"/>
      <c r="E138" s="96"/>
      <c r="F138" s="96"/>
      <c r="G138" s="96"/>
      <c r="H138" s="7"/>
    </row>
    <row r="139" spans="1:8" ht="15" thickBot="1" x14ac:dyDescent="0.4">
      <c r="A139" s="95" t="s">
        <v>147</v>
      </c>
      <c r="B139" s="151" t="s">
        <v>185</v>
      </c>
      <c r="C139" s="153" t="s">
        <v>186</v>
      </c>
      <c r="D139" s="154"/>
      <c r="E139" s="154"/>
      <c r="F139" s="154"/>
      <c r="G139" s="155"/>
    </row>
    <row r="140" spans="1:8" ht="37" thickBot="1" x14ac:dyDescent="0.4">
      <c r="B140" s="152"/>
      <c r="C140" s="122" t="s">
        <v>159</v>
      </c>
      <c r="D140" s="122" t="s">
        <v>187</v>
      </c>
      <c r="E140" s="122" t="s">
        <v>188</v>
      </c>
      <c r="F140" s="122" t="s">
        <v>189</v>
      </c>
      <c r="G140" s="123" t="s">
        <v>190</v>
      </c>
    </row>
    <row r="141" spans="1:8" ht="15" thickBot="1" x14ac:dyDescent="0.4">
      <c r="A141" s="15">
        <v>1</v>
      </c>
      <c r="B141" s="22" t="s">
        <v>62</v>
      </c>
      <c r="C141" s="145">
        <v>95</v>
      </c>
      <c r="D141" s="184">
        <v>2.1052631578947399E-2</v>
      </c>
      <c r="E141" s="184">
        <v>0.12631578947368399</v>
      </c>
      <c r="F141" s="184">
        <v>0.49473684210526298</v>
      </c>
      <c r="G141" s="185">
        <v>0.35789473684210499</v>
      </c>
    </row>
    <row r="142" spans="1:8" ht="15" thickBot="1" x14ac:dyDescent="0.4">
      <c r="A142" s="15">
        <v>2</v>
      </c>
      <c r="B142" s="124" t="s">
        <v>63</v>
      </c>
      <c r="C142" s="145">
        <v>96</v>
      </c>
      <c r="D142" s="184">
        <v>1.0638297872340399E-2</v>
      </c>
      <c r="E142" s="184">
        <v>7.4468085106383003E-2</v>
      </c>
      <c r="F142" s="184">
        <v>0.42553191489361702</v>
      </c>
      <c r="G142" s="185">
        <v>0.48936170212766</v>
      </c>
    </row>
    <row r="143" spans="1:8" ht="15" thickBot="1" x14ac:dyDescent="0.4">
      <c r="A143" s="15">
        <v>3</v>
      </c>
      <c r="B143" s="22" t="s">
        <v>64</v>
      </c>
      <c r="C143" s="145">
        <v>97</v>
      </c>
      <c r="D143" s="184">
        <v>1.0869565217391301E-2</v>
      </c>
      <c r="E143" s="184">
        <v>0.22826086956521699</v>
      </c>
      <c r="F143" s="184">
        <v>0.47826086956521702</v>
      </c>
      <c r="G143" s="185">
        <v>0.282608695652174</v>
      </c>
    </row>
    <row r="144" spans="1:8" ht="15" thickBot="1" x14ac:dyDescent="0.4">
      <c r="A144" s="15">
        <v>4</v>
      </c>
      <c r="B144" s="22" t="s">
        <v>65</v>
      </c>
      <c r="C144" s="145">
        <v>98</v>
      </c>
      <c r="D144" s="184">
        <v>1.0869565217391301E-2</v>
      </c>
      <c r="E144" s="184">
        <v>0.32608695652173902</v>
      </c>
      <c r="F144" s="184">
        <v>0.40217391304347799</v>
      </c>
      <c r="G144" s="185">
        <v>0.26086956521739102</v>
      </c>
    </row>
    <row r="145" spans="1:7" ht="19" customHeight="1" thickBot="1" x14ac:dyDescent="0.4">
      <c r="A145" s="15">
        <v>5</v>
      </c>
      <c r="B145" s="22" t="s">
        <v>66</v>
      </c>
      <c r="C145" s="145">
        <v>99</v>
      </c>
      <c r="D145" s="184">
        <v>4.3956043956044001E-2</v>
      </c>
      <c r="E145" s="184">
        <v>0.24175824175824201</v>
      </c>
      <c r="F145" s="184">
        <v>0.39560439560439598</v>
      </c>
      <c r="G145" s="185">
        <v>0.31868131868131899</v>
      </c>
    </row>
    <row r="146" spans="1:7" ht="15" thickBot="1" x14ac:dyDescent="0.4">
      <c r="A146" s="15">
        <v>6</v>
      </c>
      <c r="B146" s="22" t="s">
        <v>67</v>
      </c>
      <c r="C146" s="145">
        <v>93</v>
      </c>
      <c r="D146" s="184">
        <v>0</v>
      </c>
      <c r="E146" s="184">
        <v>0.118279569892473</v>
      </c>
      <c r="F146" s="184">
        <v>0.39784946236559099</v>
      </c>
      <c r="G146" s="185">
        <v>0.483870967741935</v>
      </c>
    </row>
    <row r="147" spans="1:7" ht="15" thickBot="1" x14ac:dyDescent="0.4">
      <c r="A147" s="15">
        <v>7</v>
      </c>
      <c r="B147" s="22" t="s">
        <v>68</v>
      </c>
      <c r="C147" s="146">
        <v>91</v>
      </c>
      <c r="D147" s="186">
        <v>1.0989010989011E-2</v>
      </c>
      <c r="E147" s="186">
        <v>0.14285714285714299</v>
      </c>
      <c r="F147" s="186">
        <v>0.35164835164835201</v>
      </c>
      <c r="G147" s="187">
        <v>0.49450549450549502</v>
      </c>
    </row>
    <row r="148" spans="1:7" ht="15" thickBot="1" x14ac:dyDescent="0.4">
      <c r="A148" s="15">
        <v>8</v>
      </c>
      <c r="B148" s="124" t="s">
        <v>69</v>
      </c>
      <c r="C148" s="145">
        <v>92</v>
      </c>
      <c r="D148" s="184">
        <v>0</v>
      </c>
      <c r="E148" s="184">
        <v>9.7826086956521702E-2</v>
      </c>
      <c r="F148" s="184">
        <v>0.434782608695652</v>
      </c>
      <c r="G148" s="185">
        <v>0.467391304347826</v>
      </c>
    </row>
    <row r="149" spans="1:7" ht="15" thickBot="1" x14ac:dyDescent="0.4">
      <c r="A149" s="15">
        <v>9</v>
      </c>
      <c r="B149" s="22" t="s">
        <v>70</v>
      </c>
      <c r="C149" s="145">
        <v>94</v>
      </c>
      <c r="D149" s="184">
        <v>0</v>
      </c>
      <c r="E149" s="184">
        <v>3.1914893617021302E-2</v>
      </c>
      <c r="F149" s="184">
        <v>0.39361702127659598</v>
      </c>
      <c r="G149" s="185">
        <v>0.57446808510638303</v>
      </c>
    </row>
    <row r="150" spans="1:7" ht="15" thickBot="1" x14ac:dyDescent="0.4">
      <c r="A150" s="15">
        <v>10</v>
      </c>
      <c r="B150" s="22" t="s">
        <v>71</v>
      </c>
      <c r="C150" s="145">
        <v>92</v>
      </c>
      <c r="D150" s="184">
        <v>2.1739130434782601E-2</v>
      </c>
      <c r="E150" s="184">
        <v>0.141304347826087</v>
      </c>
      <c r="F150" s="184">
        <v>0.467391304347826</v>
      </c>
      <c r="G150" s="185">
        <v>0.36956521739130399</v>
      </c>
    </row>
    <row r="151" spans="1:7" ht="25" thickBot="1" x14ac:dyDescent="0.4">
      <c r="A151" s="15">
        <v>11</v>
      </c>
      <c r="B151" s="22" t="s">
        <v>72</v>
      </c>
      <c r="C151" s="145">
        <v>92</v>
      </c>
      <c r="D151" s="184">
        <v>0.13043478260869601</v>
      </c>
      <c r="E151" s="184">
        <v>0.30434782608695699</v>
      </c>
      <c r="F151" s="184">
        <v>0.30434782608695699</v>
      </c>
      <c r="G151" s="185">
        <v>0.26086956521739102</v>
      </c>
    </row>
    <row r="152" spans="1:7" ht="15" thickBot="1" x14ac:dyDescent="0.4">
      <c r="A152" s="15">
        <v>12</v>
      </c>
      <c r="B152" s="22" t="s">
        <v>73</v>
      </c>
      <c r="C152" s="145">
        <v>91</v>
      </c>
      <c r="D152" s="184">
        <v>2.1978021978022001E-2</v>
      </c>
      <c r="E152" s="184">
        <v>0.230769230769231</v>
      </c>
      <c r="F152" s="184">
        <v>0.340659340659341</v>
      </c>
      <c r="G152" s="185">
        <v>0.40659340659340698</v>
      </c>
    </row>
    <row r="153" spans="1:7" ht="15" thickBot="1" x14ac:dyDescent="0.4">
      <c r="A153" s="15">
        <v>13</v>
      </c>
      <c r="B153" s="22" t="s">
        <v>74</v>
      </c>
      <c r="C153" s="145">
        <v>93</v>
      </c>
      <c r="D153" s="184">
        <v>1.0752688172042999E-2</v>
      </c>
      <c r="E153" s="184">
        <v>0.13978494623655899</v>
      </c>
      <c r="F153" s="184">
        <v>0.33333333333333298</v>
      </c>
      <c r="G153" s="185">
        <v>0.51612903225806495</v>
      </c>
    </row>
    <row r="154" spans="1:7" ht="15" thickBot="1" x14ac:dyDescent="0.4">
      <c r="A154" s="15">
        <v>14</v>
      </c>
      <c r="B154" s="22" t="s">
        <v>75</v>
      </c>
      <c r="C154" s="147">
        <v>90</v>
      </c>
      <c r="D154" s="188">
        <v>0</v>
      </c>
      <c r="E154" s="188">
        <v>0.16666666666666699</v>
      </c>
      <c r="F154" s="188">
        <v>0.35555555555555601</v>
      </c>
      <c r="G154" s="189">
        <v>0.47777777777777802</v>
      </c>
    </row>
    <row r="157" spans="1:7" x14ac:dyDescent="0.35">
      <c r="A157" s="15" t="s">
        <v>191</v>
      </c>
    </row>
    <row r="158" spans="1:7" ht="15" thickBot="1" x14ac:dyDescent="0.4"/>
    <row r="159" spans="1:7" ht="15" thickBot="1" x14ac:dyDescent="0.4">
      <c r="A159" s="95" t="s">
        <v>170</v>
      </c>
      <c r="B159" s="156" t="s">
        <v>266</v>
      </c>
      <c r="C159" s="158" t="s">
        <v>180</v>
      </c>
      <c r="D159" s="159"/>
      <c r="E159" s="159"/>
      <c r="F159" s="160"/>
    </row>
    <row r="160" spans="1:7" ht="15.5" thickTop="1" thickBot="1" x14ac:dyDescent="0.4">
      <c r="B160" s="157"/>
      <c r="C160" s="98" t="s">
        <v>159</v>
      </c>
      <c r="D160" s="98" t="s">
        <v>172</v>
      </c>
      <c r="E160" s="98" t="s">
        <v>163</v>
      </c>
      <c r="F160" s="99" t="s">
        <v>160</v>
      </c>
    </row>
    <row r="161" spans="1:6" ht="25" thickBot="1" x14ac:dyDescent="0.4">
      <c r="A161" s="15">
        <v>1</v>
      </c>
      <c r="B161" s="125" t="s">
        <v>120</v>
      </c>
      <c r="C161" s="107">
        <v>75</v>
      </c>
      <c r="D161" s="107">
        <v>17</v>
      </c>
      <c r="E161" s="107">
        <v>7.4</v>
      </c>
      <c r="F161" s="108">
        <v>2.71</v>
      </c>
    </row>
    <row r="162" spans="1:6" ht="25" thickBot="1" x14ac:dyDescent="0.4">
      <c r="A162" s="15">
        <v>2</v>
      </c>
      <c r="B162" s="125" t="s">
        <v>121</v>
      </c>
      <c r="C162" s="107">
        <v>80</v>
      </c>
      <c r="D162" s="107">
        <v>9</v>
      </c>
      <c r="E162" s="107">
        <v>7.08</v>
      </c>
      <c r="F162" s="108">
        <v>2.56</v>
      </c>
    </row>
    <row r="163" spans="1:6" ht="37" thickBot="1" x14ac:dyDescent="0.4">
      <c r="A163" s="15">
        <v>3</v>
      </c>
      <c r="B163" s="125" t="s">
        <v>122</v>
      </c>
      <c r="C163" s="107">
        <v>89</v>
      </c>
      <c r="D163" s="107">
        <v>4</v>
      </c>
      <c r="E163" s="107">
        <v>8.06</v>
      </c>
      <c r="F163" s="108">
        <v>2.19</v>
      </c>
    </row>
    <row r="164" spans="1:6" ht="25" thickBot="1" x14ac:dyDescent="0.4">
      <c r="A164" s="15">
        <v>4</v>
      </c>
      <c r="B164" s="125" t="s">
        <v>123</v>
      </c>
      <c r="C164" s="107">
        <v>77</v>
      </c>
      <c r="D164" s="107">
        <v>14</v>
      </c>
      <c r="E164" s="107">
        <v>7.57</v>
      </c>
      <c r="F164" s="108">
        <v>2.35</v>
      </c>
    </row>
    <row r="165" spans="1:6" ht="25" thickBot="1" x14ac:dyDescent="0.4">
      <c r="A165" s="15">
        <v>5</v>
      </c>
      <c r="B165" s="125" t="s">
        <v>124</v>
      </c>
      <c r="C165" s="107">
        <v>68</v>
      </c>
      <c r="D165" s="107">
        <v>21</v>
      </c>
      <c r="E165" s="107">
        <v>7.18</v>
      </c>
      <c r="F165" s="108">
        <v>2.5499999999999998</v>
      </c>
    </row>
    <row r="166" spans="1:6" ht="25" thickBot="1" x14ac:dyDescent="0.4">
      <c r="A166" s="15">
        <v>6</v>
      </c>
      <c r="B166" s="125" t="s">
        <v>125</v>
      </c>
      <c r="C166" s="107">
        <v>72</v>
      </c>
      <c r="D166" s="107">
        <v>18</v>
      </c>
      <c r="E166" s="107">
        <v>7.4</v>
      </c>
      <c r="F166" s="108">
        <v>2.5299999999999998</v>
      </c>
    </row>
    <row r="167" spans="1:6" ht="25" thickBot="1" x14ac:dyDescent="0.4">
      <c r="A167" s="15">
        <v>7</v>
      </c>
      <c r="B167" s="125" t="s">
        <v>126</v>
      </c>
      <c r="C167" s="107">
        <v>65</v>
      </c>
      <c r="D167" s="107">
        <v>25</v>
      </c>
      <c r="E167" s="107">
        <v>7.6</v>
      </c>
      <c r="F167" s="108">
        <v>2.5499999999999998</v>
      </c>
    </row>
    <row r="168" spans="1:6" ht="25" thickBot="1" x14ac:dyDescent="0.4">
      <c r="A168" s="15">
        <v>8</v>
      </c>
      <c r="B168" s="125" t="s">
        <v>127</v>
      </c>
      <c r="C168" s="107">
        <v>57</v>
      </c>
      <c r="D168" s="107">
        <v>33</v>
      </c>
      <c r="E168" s="107">
        <v>7.72</v>
      </c>
      <c r="F168" s="110">
        <v>2.57</v>
      </c>
    </row>
    <row r="169" spans="1:6" ht="49" thickBot="1" x14ac:dyDescent="0.4">
      <c r="A169" s="15">
        <v>9</v>
      </c>
      <c r="B169" s="125" t="s">
        <v>128</v>
      </c>
      <c r="C169" s="101">
        <v>86</v>
      </c>
      <c r="D169" s="101">
        <v>7</v>
      </c>
      <c r="E169" s="101">
        <v>8.42</v>
      </c>
      <c r="F169" s="102">
        <v>1.95</v>
      </c>
    </row>
    <row r="179" spans="2:8" x14ac:dyDescent="0.35">
      <c r="D179" s="96"/>
      <c r="E179" s="96"/>
      <c r="F179" s="96"/>
      <c r="G179" s="96"/>
      <c r="H179" s="7"/>
    </row>
    <row r="180" spans="2:8" x14ac:dyDescent="0.35">
      <c r="D180" s="96"/>
      <c r="E180" s="96"/>
      <c r="F180" s="96"/>
      <c r="G180" s="96"/>
      <c r="H180" s="7"/>
    </row>
    <row r="181" spans="2:8" x14ac:dyDescent="0.35">
      <c r="D181" s="96"/>
      <c r="E181" s="96"/>
      <c r="F181" s="96"/>
      <c r="G181" s="96"/>
      <c r="H181" s="7"/>
    </row>
    <row r="182" spans="2:8" x14ac:dyDescent="0.35">
      <c r="D182" s="96"/>
      <c r="E182" s="96"/>
      <c r="F182" s="96"/>
      <c r="G182" s="96"/>
      <c r="H182" s="7"/>
    </row>
    <row r="183" spans="2:8" x14ac:dyDescent="0.35">
      <c r="D183" s="96"/>
      <c r="E183" s="96"/>
      <c r="F183" s="96"/>
      <c r="G183" s="96"/>
    </row>
    <row r="184" spans="2:8" x14ac:dyDescent="0.35">
      <c r="B184" s="126"/>
      <c r="D184" s="96"/>
      <c r="E184" s="96"/>
      <c r="F184" s="96"/>
      <c r="G184" s="96"/>
      <c r="H184" s="9"/>
    </row>
    <row r="185" spans="2:8" x14ac:dyDescent="0.35">
      <c r="B185" s="126"/>
      <c r="D185" s="96"/>
      <c r="E185" s="96"/>
      <c r="F185" s="96"/>
      <c r="G185" s="96"/>
      <c r="H185" s="9"/>
    </row>
    <row r="186" spans="2:8" x14ac:dyDescent="0.35">
      <c r="B186" s="126"/>
      <c r="D186" s="96"/>
      <c r="E186" s="96"/>
      <c r="F186" s="96"/>
      <c r="G186" s="96"/>
      <c r="H186" s="9"/>
    </row>
    <row r="187" spans="2:8" x14ac:dyDescent="0.35">
      <c r="B187" s="126"/>
      <c r="D187" s="96"/>
      <c r="E187" s="96"/>
      <c r="F187" s="96"/>
      <c r="G187" s="96"/>
      <c r="H187" s="9"/>
    </row>
    <row r="188" spans="2:8" x14ac:dyDescent="0.35">
      <c r="B188" s="126"/>
      <c r="D188" s="96"/>
      <c r="E188" s="96"/>
      <c r="F188" s="96"/>
      <c r="G188" s="96"/>
      <c r="H188" s="9"/>
    </row>
    <row r="189" spans="2:8" x14ac:dyDescent="0.35">
      <c r="B189" s="126"/>
      <c r="D189" s="96"/>
      <c r="E189" s="96"/>
      <c r="F189" s="96"/>
      <c r="G189" s="96"/>
      <c r="H189" s="9"/>
    </row>
    <row r="190" spans="2:8" x14ac:dyDescent="0.35">
      <c r="B190" s="126"/>
      <c r="D190" s="96"/>
      <c r="E190" s="96"/>
      <c r="F190" s="96"/>
      <c r="G190" s="96"/>
      <c r="H190" s="9"/>
    </row>
    <row r="191" spans="2:8" x14ac:dyDescent="0.35">
      <c r="B191" s="126"/>
      <c r="D191" s="96"/>
      <c r="E191" s="96"/>
      <c r="F191" s="96"/>
      <c r="G191" s="96"/>
      <c r="H191" s="9"/>
    </row>
    <row r="192" spans="2:8" x14ac:dyDescent="0.35">
      <c r="B192" s="126"/>
      <c r="D192" s="96"/>
      <c r="E192" s="96"/>
      <c r="F192" s="96"/>
      <c r="G192" s="96"/>
      <c r="H192" s="9"/>
    </row>
    <row r="193" spans="2:8" x14ac:dyDescent="0.35">
      <c r="B193" s="126"/>
      <c r="D193" s="127"/>
      <c r="E193" s="127"/>
      <c r="F193" s="127"/>
      <c r="G193" s="127"/>
      <c r="H193" s="9"/>
    </row>
    <row r="194" spans="2:8" x14ac:dyDescent="0.35">
      <c r="B194" s="126"/>
      <c r="D194" s="127"/>
      <c r="E194" s="127"/>
      <c r="F194" s="127"/>
      <c r="G194" s="127"/>
      <c r="H194" s="9"/>
    </row>
    <row r="195" spans="2:8" x14ac:dyDescent="0.35">
      <c r="B195" s="126"/>
      <c r="D195" s="127"/>
      <c r="E195" s="127"/>
      <c r="F195" s="127"/>
      <c r="G195" s="127"/>
      <c r="H195" s="9"/>
    </row>
    <row r="196" spans="2:8" x14ac:dyDescent="0.35">
      <c r="B196" s="126"/>
      <c r="D196" s="127"/>
      <c r="E196" s="127"/>
      <c r="F196" s="127"/>
      <c r="G196" s="127"/>
      <c r="H196" s="9"/>
    </row>
    <row r="197" spans="2:8" x14ac:dyDescent="0.35">
      <c r="B197" s="126"/>
      <c r="D197" s="127"/>
      <c r="E197" s="127"/>
      <c r="F197" s="127"/>
      <c r="G197" s="127"/>
      <c r="H197" s="9"/>
    </row>
    <row r="198" spans="2:8" x14ac:dyDescent="0.35">
      <c r="D198" s="127"/>
      <c r="E198" s="127"/>
      <c r="F198" s="127"/>
      <c r="G198" s="127"/>
      <c r="H198" s="1"/>
    </row>
    <row r="201" spans="2:8" x14ac:dyDescent="0.35">
      <c r="B201" s="128"/>
    </row>
    <row r="202" spans="2:8" x14ac:dyDescent="0.35">
      <c r="B202" s="128"/>
    </row>
    <row r="203" spans="2:8" x14ac:dyDescent="0.35">
      <c r="B203" s="128"/>
    </row>
    <row r="204" spans="2:8" x14ac:dyDescent="0.35">
      <c r="B204" s="128"/>
    </row>
    <row r="205" spans="2:8" x14ac:dyDescent="0.35">
      <c r="B205" s="128"/>
    </row>
    <row r="206" spans="2:8" x14ac:dyDescent="0.35">
      <c r="B206" s="128"/>
    </row>
    <row r="207" spans="2:8" x14ac:dyDescent="0.35">
      <c r="B207" s="128"/>
    </row>
    <row r="208" spans="2:8" x14ac:dyDescent="0.35">
      <c r="B208" s="128"/>
    </row>
    <row r="209" spans="2:2" x14ac:dyDescent="0.35">
      <c r="B209" s="128"/>
    </row>
    <row r="210" spans="2:2" x14ac:dyDescent="0.35">
      <c r="B210" s="128"/>
    </row>
    <row r="211" spans="2:2" x14ac:dyDescent="0.35">
      <c r="B211" s="128"/>
    </row>
    <row r="225" spans="2:2" x14ac:dyDescent="0.35">
      <c r="B225" s="128"/>
    </row>
    <row r="226" spans="2:2" x14ac:dyDescent="0.35">
      <c r="B226" s="128"/>
    </row>
    <row r="227" spans="2:2" x14ac:dyDescent="0.35">
      <c r="B227" s="128"/>
    </row>
    <row r="228" spans="2:2" x14ac:dyDescent="0.35">
      <c r="B228" s="128"/>
    </row>
    <row r="229" spans="2:2" x14ac:dyDescent="0.35">
      <c r="B229" s="128"/>
    </row>
    <row r="230" spans="2:2" x14ac:dyDescent="0.35">
      <c r="B230" s="128"/>
    </row>
    <row r="231" spans="2:2" x14ac:dyDescent="0.35">
      <c r="B231" s="128"/>
    </row>
    <row r="232" spans="2:2" x14ac:dyDescent="0.35">
      <c r="B232" s="128"/>
    </row>
    <row r="233" spans="2:2" x14ac:dyDescent="0.35">
      <c r="B233" s="128"/>
    </row>
    <row r="234" spans="2:2" x14ac:dyDescent="0.35">
      <c r="B234" s="128"/>
    </row>
    <row r="236" spans="2:2" x14ac:dyDescent="0.35">
      <c r="B236" s="128"/>
    </row>
    <row r="237" spans="2:2" x14ac:dyDescent="0.35">
      <c r="B237" s="128"/>
    </row>
    <row r="238" spans="2:2" x14ac:dyDescent="0.35">
      <c r="B238" s="128"/>
    </row>
    <row r="239" spans="2:2" x14ac:dyDescent="0.35">
      <c r="B239" s="128"/>
    </row>
    <row r="240" spans="2:2" x14ac:dyDescent="0.35">
      <c r="B240" s="128"/>
    </row>
    <row r="241" spans="2:2" x14ac:dyDescent="0.35">
      <c r="B241" s="128"/>
    </row>
    <row r="242" spans="2:2" x14ac:dyDescent="0.35">
      <c r="B242" s="128"/>
    </row>
    <row r="243" spans="2:2" x14ac:dyDescent="0.35">
      <c r="B243" s="128"/>
    </row>
    <row r="244" spans="2:2" x14ac:dyDescent="0.35">
      <c r="B244" s="128"/>
    </row>
    <row r="245" spans="2:2" x14ac:dyDescent="0.35">
      <c r="B245" s="128"/>
    </row>
    <row r="246" spans="2:2" x14ac:dyDescent="0.35">
      <c r="B246" s="128"/>
    </row>
    <row r="247" spans="2:2" x14ac:dyDescent="0.35">
      <c r="B247" s="128"/>
    </row>
    <row r="248" spans="2:2" x14ac:dyDescent="0.35">
      <c r="B248" s="128"/>
    </row>
    <row r="249" spans="2:2" x14ac:dyDescent="0.35">
      <c r="B249" s="128"/>
    </row>
    <row r="250" spans="2:2" x14ac:dyDescent="0.35">
      <c r="B250" s="128"/>
    </row>
    <row r="251" spans="2:2" x14ac:dyDescent="0.35">
      <c r="B251" s="128"/>
    </row>
    <row r="252" spans="2:2" x14ac:dyDescent="0.35">
      <c r="B252" s="128"/>
    </row>
    <row r="253" spans="2:2" x14ac:dyDescent="0.35">
      <c r="B253" s="128"/>
    </row>
    <row r="260" spans="2:2" x14ac:dyDescent="0.35">
      <c r="B260" s="129"/>
    </row>
  </sheetData>
  <mergeCells count="19">
    <mergeCell ref="B1:I1"/>
    <mergeCell ref="B51:B52"/>
    <mergeCell ref="C51:F51"/>
    <mergeCell ref="B87:B88"/>
    <mergeCell ref="C87:F87"/>
    <mergeCell ref="B70:B71"/>
    <mergeCell ref="C70:F70"/>
    <mergeCell ref="B101:B102"/>
    <mergeCell ref="C101:F101"/>
    <mergeCell ref="B110:B111"/>
    <mergeCell ref="C110:F110"/>
    <mergeCell ref="B119:B120"/>
    <mergeCell ref="C119:F119"/>
    <mergeCell ref="B131:B132"/>
    <mergeCell ref="C131:F131"/>
    <mergeCell ref="B139:B140"/>
    <mergeCell ref="C139:G139"/>
    <mergeCell ref="B159:B160"/>
    <mergeCell ref="C159:F159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08FB4-49CE-4EDD-9B9D-4744B891F06F}">
  <dimension ref="A1:K119"/>
  <sheetViews>
    <sheetView zoomScale="85" zoomScaleNormal="85" workbookViewId="0">
      <selection activeCell="R9" sqref="R9"/>
    </sheetView>
  </sheetViews>
  <sheetFormatPr defaultRowHeight="14.5" x14ac:dyDescent="0.35"/>
  <cols>
    <col min="1" max="1" width="6.90625" customWidth="1"/>
    <col min="2" max="2" width="5.6328125" style="30" customWidth="1"/>
    <col min="3" max="3" width="40.6328125" style="33" customWidth="1"/>
    <col min="4" max="9" width="6.6328125" style="10" customWidth="1"/>
    <col min="10" max="10" width="8.1796875" style="10" customWidth="1"/>
    <col min="11" max="16384" width="8.7265625" style="29"/>
  </cols>
  <sheetData>
    <row r="1" spans="1:10" s="94" customFormat="1" ht="40" customHeight="1" x14ac:dyDescent="0.35">
      <c r="A1" s="93"/>
      <c r="B1" s="183" t="s">
        <v>246</v>
      </c>
      <c r="C1" s="183"/>
      <c r="D1" s="183"/>
      <c r="E1" s="183"/>
      <c r="F1" s="183"/>
      <c r="G1" s="183"/>
      <c r="H1" s="183"/>
      <c r="I1" s="183"/>
    </row>
    <row r="2" spans="1:10" x14ac:dyDescent="0.35">
      <c r="C2" s="31"/>
      <c r="D2" s="41"/>
      <c r="E2" s="42"/>
      <c r="F2" s="41"/>
      <c r="G2" s="41"/>
      <c r="H2" s="42"/>
      <c r="I2" s="41"/>
    </row>
    <row r="3" spans="1:10" x14ac:dyDescent="0.35">
      <c r="B3" s="79" t="s">
        <v>219</v>
      </c>
      <c r="C3" s="31"/>
      <c r="D3" s="41"/>
      <c r="E3" s="42"/>
      <c r="F3" s="41"/>
      <c r="G3" s="41"/>
      <c r="H3" s="42"/>
      <c r="I3" s="41"/>
    </row>
    <row r="4" spans="1:10" ht="15" thickBot="1" x14ac:dyDescent="0.4">
      <c r="B4" s="32"/>
    </row>
    <row r="5" spans="1:10" ht="15" thickBot="1" x14ac:dyDescent="0.4">
      <c r="B5" s="169"/>
      <c r="C5" s="170"/>
      <c r="D5" s="166" t="s">
        <v>248</v>
      </c>
      <c r="E5" s="167"/>
      <c r="F5" s="168"/>
      <c r="G5" s="166" t="s">
        <v>247</v>
      </c>
      <c r="H5" s="167"/>
      <c r="I5" s="168"/>
      <c r="J5" s="34"/>
    </row>
    <row r="6" spans="1:10" ht="11" customHeight="1" thickBot="1" x14ac:dyDescent="0.4">
      <c r="B6" s="171"/>
      <c r="C6" s="172"/>
      <c r="D6" s="38" t="s">
        <v>159</v>
      </c>
      <c r="E6" s="36" t="s">
        <v>163</v>
      </c>
      <c r="F6" s="44" t="s">
        <v>160</v>
      </c>
      <c r="G6" s="38" t="s">
        <v>159</v>
      </c>
      <c r="H6" s="36" t="s">
        <v>163</v>
      </c>
      <c r="I6" s="44" t="s">
        <v>160</v>
      </c>
    </row>
    <row r="7" spans="1:10" ht="36.5" thickBot="1" x14ac:dyDescent="0.4">
      <c r="B7" s="17" t="s">
        <v>2</v>
      </c>
      <c r="C7" s="28" t="s">
        <v>217</v>
      </c>
      <c r="D7" s="35">
        <v>109</v>
      </c>
      <c r="E7" s="36">
        <v>7.1834862385321108</v>
      </c>
      <c r="F7" s="37">
        <v>2.6568051602500118</v>
      </c>
      <c r="G7" s="38">
        <v>306</v>
      </c>
      <c r="H7" s="36">
        <v>6.3137254901960747</v>
      </c>
      <c r="I7" s="37">
        <v>2.617646517070578</v>
      </c>
    </row>
    <row r="8" spans="1:10" x14ac:dyDescent="0.35">
      <c r="B8" s="90" t="s">
        <v>245</v>
      </c>
      <c r="C8" s="40"/>
      <c r="D8" s="41"/>
      <c r="E8" s="42"/>
      <c r="F8" s="43"/>
      <c r="G8" s="41"/>
      <c r="H8" s="42"/>
      <c r="I8" s="43"/>
    </row>
    <row r="9" spans="1:10" x14ac:dyDescent="0.35">
      <c r="B9" s="39"/>
      <c r="C9" s="40"/>
      <c r="D9" s="41"/>
      <c r="E9" s="42"/>
      <c r="F9" s="43"/>
      <c r="G9" s="41"/>
      <c r="H9" s="42"/>
      <c r="I9" s="43"/>
    </row>
    <row r="10" spans="1:10" x14ac:dyDescent="0.35">
      <c r="B10" s="39"/>
      <c r="C10" s="40"/>
      <c r="D10" s="41"/>
      <c r="E10" s="42"/>
      <c r="F10" s="43"/>
      <c r="G10" s="41"/>
      <c r="H10" s="42"/>
      <c r="I10" s="43"/>
    </row>
    <row r="11" spans="1:10" x14ac:dyDescent="0.35">
      <c r="B11" s="78" t="s">
        <v>218</v>
      </c>
      <c r="C11" s="40"/>
      <c r="D11" s="41"/>
      <c r="E11" s="42"/>
      <c r="F11" s="43"/>
      <c r="G11" s="41"/>
      <c r="H11" s="42"/>
      <c r="I11" s="43"/>
    </row>
    <row r="12" spans="1:10" ht="15" thickBot="1" x14ac:dyDescent="0.4">
      <c r="B12" s="39"/>
      <c r="C12" s="40"/>
      <c r="D12" s="41"/>
      <c r="E12" s="42"/>
      <c r="F12" s="43"/>
      <c r="G12" s="41"/>
      <c r="H12" s="42"/>
      <c r="I12" s="43"/>
    </row>
    <row r="13" spans="1:10" ht="15" thickBot="1" x14ac:dyDescent="0.4">
      <c r="B13" s="173" t="s">
        <v>193</v>
      </c>
      <c r="C13" s="174"/>
      <c r="D13" s="166" t="s">
        <v>248</v>
      </c>
      <c r="E13" s="167"/>
      <c r="F13" s="168"/>
      <c r="G13" s="166" t="s">
        <v>247</v>
      </c>
      <c r="H13" s="167"/>
      <c r="I13" s="168"/>
    </row>
    <row r="14" spans="1:10" ht="11" customHeight="1" thickBot="1" x14ac:dyDescent="0.4">
      <c r="B14" s="175"/>
      <c r="C14" s="176"/>
      <c r="D14" s="38" t="s">
        <v>159</v>
      </c>
      <c r="E14" s="36" t="s">
        <v>163</v>
      </c>
      <c r="F14" s="44" t="s">
        <v>160</v>
      </c>
      <c r="G14" s="38" t="s">
        <v>159</v>
      </c>
      <c r="H14" s="36" t="s">
        <v>163</v>
      </c>
      <c r="I14" s="44" t="s">
        <v>160</v>
      </c>
    </row>
    <row r="15" spans="1:10" x14ac:dyDescent="0.35">
      <c r="B15" s="18">
        <v>1</v>
      </c>
      <c r="C15" s="46" t="s">
        <v>76</v>
      </c>
      <c r="D15" s="47">
        <v>104</v>
      </c>
      <c r="E15" s="48">
        <v>6.9807692307692308</v>
      </c>
      <c r="F15" s="49">
        <v>2.7693915396033453</v>
      </c>
      <c r="G15" s="47">
        <v>301</v>
      </c>
      <c r="H15" s="48">
        <v>6.4019933554817241</v>
      </c>
      <c r="I15" s="49">
        <v>2.7485504082374703</v>
      </c>
    </row>
    <row r="16" spans="1:10" x14ac:dyDescent="0.35">
      <c r="B16" s="19">
        <v>2</v>
      </c>
      <c r="C16" s="50" t="s">
        <v>194</v>
      </c>
      <c r="D16" s="51">
        <v>97</v>
      </c>
      <c r="E16" s="52">
        <v>5.9896907216494828</v>
      </c>
      <c r="F16" s="53">
        <v>2.6633893090729059</v>
      </c>
      <c r="G16" s="51">
        <v>293</v>
      </c>
      <c r="H16" s="52">
        <v>5.3037542662116026</v>
      </c>
      <c r="I16" s="53">
        <v>2.52654799307789</v>
      </c>
    </row>
    <row r="17" spans="2:9" x14ac:dyDescent="0.35">
      <c r="B17" s="19">
        <v>3</v>
      </c>
      <c r="C17" s="50" t="s">
        <v>195</v>
      </c>
      <c r="D17" s="51">
        <v>90</v>
      </c>
      <c r="E17" s="52">
        <v>7.155555555555555</v>
      </c>
      <c r="F17" s="53">
        <v>2.5303155690350905</v>
      </c>
      <c r="G17" s="51">
        <v>292</v>
      </c>
      <c r="H17" s="52">
        <v>6.3047945205479428</v>
      </c>
      <c r="I17" s="53">
        <v>2.5872229587040763</v>
      </c>
    </row>
    <row r="18" spans="2:9" x14ac:dyDescent="0.35">
      <c r="B18" s="19">
        <v>4</v>
      </c>
      <c r="C18" s="50" t="s">
        <v>196</v>
      </c>
      <c r="D18" s="51">
        <v>105</v>
      </c>
      <c r="E18" s="52">
        <v>8.3238095238095262</v>
      </c>
      <c r="F18" s="53">
        <v>2.0262471852362078</v>
      </c>
      <c r="G18" s="51">
        <v>298</v>
      </c>
      <c r="H18" s="52">
        <v>6.8120805369127533</v>
      </c>
      <c r="I18" s="53">
        <v>2.1984663387575933</v>
      </c>
    </row>
    <row r="19" spans="2:9" x14ac:dyDescent="0.35">
      <c r="B19" s="19">
        <v>5</v>
      </c>
      <c r="C19" s="50" t="s">
        <v>197</v>
      </c>
      <c r="D19" s="51">
        <v>88</v>
      </c>
      <c r="E19" s="52">
        <v>7.5568181818181808</v>
      </c>
      <c r="F19" s="53">
        <v>2.603525260613794</v>
      </c>
      <c r="G19" s="51">
        <v>293</v>
      </c>
      <c r="H19" s="52">
        <v>6.1160409556313997</v>
      </c>
      <c r="I19" s="53">
        <v>2.4731812242898625</v>
      </c>
    </row>
    <row r="20" spans="2:9" x14ac:dyDescent="0.35">
      <c r="B20" s="19">
        <v>6</v>
      </c>
      <c r="C20" s="50" t="s">
        <v>198</v>
      </c>
      <c r="D20" s="51">
        <v>105</v>
      </c>
      <c r="E20" s="52">
        <v>7.8761904761904757</v>
      </c>
      <c r="F20" s="53">
        <v>2.3966933875944987</v>
      </c>
      <c r="G20" s="51">
        <v>291</v>
      </c>
      <c r="H20" s="52">
        <v>5.890034364261167</v>
      </c>
      <c r="I20" s="53">
        <v>2.3856475298639701</v>
      </c>
    </row>
    <row r="21" spans="2:9" ht="24" x14ac:dyDescent="0.35">
      <c r="B21" s="19">
        <v>7</v>
      </c>
      <c r="C21" s="50" t="s">
        <v>117</v>
      </c>
      <c r="D21" s="51">
        <v>81</v>
      </c>
      <c r="E21" s="52">
        <v>6.9753086419753094</v>
      </c>
      <c r="F21" s="53">
        <v>2.7201806403342745</v>
      </c>
      <c r="G21" s="51">
        <v>295</v>
      </c>
      <c r="H21" s="52">
        <v>6.5322033898305127</v>
      </c>
      <c r="I21" s="53">
        <v>2.1786253449976241</v>
      </c>
    </row>
    <row r="22" spans="2:9" x14ac:dyDescent="0.35">
      <c r="B22" s="19">
        <v>8</v>
      </c>
      <c r="C22" s="50" t="s">
        <v>199</v>
      </c>
      <c r="D22" s="51">
        <v>83</v>
      </c>
      <c r="E22" s="52">
        <v>6.8674698795180698</v>
      </c>
      <c r="F22" s="53">
        <v>2.5074089451033181</v>
      </c>
      <c r="G22" s="51">
        <v>300</v>
      </c>
      <c r="H22" s="52">
        <v>6.2950000000000026</v>
      </c>
      <c r="I22" s="53">
        <v>1.9428649155995275</v>
      </c>
    </row>
    <row r="23" spans="2:9" ht="24" x14ac:dyDescent="0.35">
      <c r="B23" s="19">
        <v>9</v>
      </c>
      <c r="C23" s="50" t="s">
        <v>200</v>
      </c>
      <c r="D23" s="51">
        <v>101</v>
      </c>
      <c r="E23" s="52">
        <v>8.0990099009901009</v>
      </c>
      <c r="F23" s="53">
        <v>2.1702762519783034</v>
      </c>
      <c r="G23" s="51">
        <v>294</v>
      </c>
      <c r="H23" s="52">
        <v>6.3707482993197262</v>
      </c>
      <c r="I23" s="53">
        <v>2.3605029511026534</v>
      </c>
    </row>
    <row r="24" spans="2:9" x14ac:dyDescent="0.35">
      <c r="B24" s="19">
        <v>10</v>
      </c>
      <c r="C24" s="50" t="s">
        <v>201</v>
      </c>
      <c r="D24" s="51">
        <v>91</v>
      </c>
      <c r="E24" s="52">
        <v>6.4505494505494489</v>
      </c>
      <c r="F24" s="53">
        <v>2.899286258005719</v>
      </c>
      <c r="G24" s="51">
        <v>274</v>
      </c>
      <c r="H24" s="52">
        <v>4.8394160583941614</v>
      </c>
      <c r="I24" s="53">
        <v>2.38964057451023</v>
      </c>
    </row>
    <row r="25" spans="2:9" ht="15" thickBot="1" x14ac:dyDescent="0.4">
      <c r="B25" s="20">
        <v>11</v>
      </c>
      <c r="C25" s="54" t="s">
        <v>202</v>
      </c>
      <c r="D25" s="55">
        <v>98</v>
      </c>
      <c r="E25" s="56">
        <v>6.7040816326530637</v>
      </c>
      <c r="F25" s="57">
        <v>2.5574197034626835</v>
      </c>
      <c r="G25" s="55">
        <v>300</v>
      </c>
      <c r="H25" s="56">
        <v>5.7500000000000009</v>
      </c>
      <c r="I25" s="57">
        <v>1.9639306024835086</v>
      </c>
    </row>
    <row r="26" spans="2:9" x14ac:dyDescent="0.35">
      <c r="B26" s="90" t="s">
        <v>245</v>
      </c>
      <c r="C26" s="58"/>
      <c r="D26" s="59"/>
      <c r="E26" s="45"/>
      <c r="F26" s="59"/>
      <c r="G26" s="59"/>
      <c r="H26" s="45"/>
      <c r="I26" s="59"/>
    </row>
    <row r="27" spans="2:9" x14ac:dyDescent="0.35">
      <c r="B27" s="21"/>
      <c r="C27" s="58"/>
      <c r="D27" s="59"/>
      <c r="E27" s="45"/>
      <c r="F27" s="59"/>
      <c r="G27" s="59"/>
      <c r="H27" s="45"/>
      <c r="I27" s="59"/>
    </row>
    <row r="28" spans="2:9" ht="15" thickBot="1" x14ac:dyDescent="0.4">
      <c r="B28" s="32"/>
      <c r="C28" s="60"/>
    </row>
    <row r="29" spans="2:9" ht="15" thickBot="1" x14ac:dyDescent="0.4">
      <c r="B29" s="169"/>
      <c r="C29" s="170"/>
      <c r="D29" s="166" t="s">
        <v>248</v>
      </c>
      <c r="E29" s="167"/>
      <c r="F29" s="168"/>
      <c r="G29" s="166" t="s">
        <v>247</v>
      </c>
      <c r="H29" s="167"/>
      <c r="I29" s="168"/>
    </row>
    <row r="30" spans="2:9" ht="11" customHeight="1" thickBot="1" x14ac:dyDescent="0.4">
      <c r="B30" s="171"/>
      <c r="C30" s="172"/>
      <c r="D30" s="38" t="s">
        <v>159</v>
      </c>
      <c r="E30" s="36" t="s">
        <v>163</v>
      </c>
      <c r="F30" s="44" t="s">
        <v>160</v>
      </c>
      <c r="G30" s="38" t="s">
        <v>159</v>
      </c>
      <c r="H30" s="36" t="s">
        <v>163</v>
      </c>
      <c r="I30" s="44" t="s">
        <v>160</v>
      </c>
    </row>
    <row r="31" spans="2:9" ht="37" thickBot="1" x14ac:dyDescent="0.4">
      <c r="B31" s="17" t="s">
        <v>3</v>
      </c>
      <c r="C31" s="22" t="s">
        <v>203</v>
      </c>
      <c r="D31" s="61">
        <v>100</v>
      </c>
      <c r="E31" s="36">
        <v>7.410000000000001</v>
      </c>
      <c r="F31" s="62">
        <v>2.1419098435223125</v>
      </c>
      <c r="G31" s="38">
        <v>299</v>
      </c>
      <c r="H31" s="36">
        <v>6.6153846153846132</v>
      </c>
      <c r="I31" s="37">
        <v>1.8942417430478087</v>
      </c>
    </row>
    <row r="32" spans="2:9" x14ac:dyDescent="0.35">
      <c r="B32" s="90" t="s">
        <v>245</v>
      </c>
      <c r="C32" s="40"/>
      <c r="D32" s="41"/>
      <c r="E32" s="42"/>
      <c r="F32" s="43"/>
      <c r="G32" s="41"/>
      <c r="H32" s="42"/>
      <c r="I32" s="43"/>
    </row>
    <row r="33" spans="1:10" x14ac:dyDescent="0.35">
      <c r="B33" s="39"/>
      <c r="C33" s="40"/>
      <c r="D33" s="41"/>
      <c r="E33" s="42"/>
      <c r="F33" s="43"/>
      <c r="G33" s="41"/>
      <c r="H33" s="42"/>
      <c r="I33" s="43"/>
    </row>
    <row r="34" spans="1:10" ht="15" thickBot="1" x14ac:dyDescent="0.4">
      <c r="B34" s="32"/>
    </row>
    <row r="35" spans="1:10" ht="24.5" customHeight="1" thickBot="1" x14ac:dyDescent="0.4">
      <c r="B35" s="173" t="s">
        <v>206</v>
      </c>
      <c r="C35" s="174"/>
      <c r="D35" s="163" t="s">
        <v>248</v>
      </c>
      <c r="E35" s="164"/>
      <c r="F35" s="165"/>
      <c r="G35" s="163" t="s">
        <v>247</v>
      </c>
      <c r="H35" s="164"/>
      <c r="I35" s="165"/>
    </row>
    <row r="36" spans="1:10" ht="11" customHeight="1" thickBot="1" x14ac:dyDescent="0.4">
      <c r="B36" s="175"/>
      <c r="C36" s="176"/>
      <c r="D36" s="38" t="s">
        <v>159</v>
      </c>
      <c r="E36" s="36" t="s">
        <v>163</v>
      </c>
      <c r="F36" s="44" t="s">
        <v>160</v>
      </c>
      <c r="G36" s="38" t="s">
        <v>159</v>
      </c>
      <c r="H36" s="36" t="s">
        <v>163</v>
      </c>
      <c r="I36" s="44" t="s">
        <v>160</v>
      </c>
      <c r="J36" s="34"/>
    </row>
    <row r="37" spans="1:10" ht="24" x14ac:dyDescent="0.35">
      <c r="B37" s="18" t="s">
        <v>4</v>
      </c>
      <c r="C37" s="25" t="s">
        <v>207</v>
      </c>
      <c r="D37" s="63">
        <v>98</v>
      </c>
      <c r="E37" s="48">
        <v>8.408163265306122</v>
      </c>
      <c r="F37" s="49">
        <v>2.0651089419548319</v>
      </c>
      <c r="G37" s="64">
        <v>297</v>
      </c>
      <c r="H37" s="48">
        <v>6.9898989898989887</v>
      </c>
      <c r="I37" s="49">
        <v>2.2079170330647897</v>
      </c>
    </row>
    <row r="38" spans="1:10" ht="24" x14ac:dyDescent="0.35">
      <c r="B38" s="19" t="s">
        <v>5</v>
      </c>
      <c r="C38" s="26" t="s">
        <v>208</v>
      </c>
      <c r="D38" s="65">
        <v>100</v>
      </c>
      <c r="E38" s="66">
        <v>8.18</v>
      </c>
      <c r="F38" s="67">
        <v>2.289104628451919</v>
      </c>
      <c r="G38" s="68">
        <v>288</v>
      </c>
      <c r="H38" s="66">
        <v>6.6111111111111098</v>
      </c>
      <c r="I38" s="67">
        <v>2.2010802261224676</v>
      </c>
    </row>
    <row r="39" spans="1:10" ht="24.5" thickBot="1" x14ac:dyDescent="0.4">
      <c r="B39" s="20" t="s">
        <v>6</v>
      </c>
      <c r="C39" s="27" t="s">
        <v>204</v>
      </c>
      <c r="D39" s="69">
        <v>100</v>
      </c>
      <c r="E39" s="56">
        <v>7.8</v>
      </c>
      <c r="F39" s="70">
        <v>2.4500000000000002</v>
      </c>
      <c r="G39" s="71" t="s">
        <v>205</v>
      </c>
      <c r="H39" s="56" t="s">
        <v>205</v>
      </c>
      <c r="I39" s="70" t="s">
        <v>205</v>
      </c>
    </row>
    <row r="40" spans="1:10" x14ac:dyDescent="0.35">
      <c r="B40" s="90" t="s">
        <v>245</v>
      </c>
      <c r="C40" s="40"/>
      <c r="D40" s="41"/>
      <c r="E40" s="42"/>
      <c r="F40" s="41"/>
      <c r="G40" s="41"/>
      <c r="H40" s="42"/>
      <c r="I40" s="41"/>
    </row>
    <row r="41" spans="1:10" x14ac:dyDescent="0.35">
      <c r="B41" s="39"/>
      <c r="C41" s="40"/>
      <c r="D41" s="41"/>
      <c r="E41" s="42"/>
      <c r="F41" s="41"/>
      <c r="G41" s="41"/>
      <c r="H41" s="42"/>
      <c r="I41" s="41"/>
    </row>
    <row r="42" spans="1:10" ht="15" thickBot="1" x14ac:dyDescent="0.4">
      <c r="B42" s="32"/>
      <c r="C42" s="60"/>
    </row>
    <row r="43" spans="1:10" ht="15" thickBot="1" x14ac:dyDescent="0.4">
      <c r="B43" s="169"/>
      <c r="C43" s="170"/>
      <c r="D43" s="163" t="s">
        <v>248</v>
      </c>
      <c r="E43" s="164"/>
      <c r="F43" s="165"/>
      <c r="G43" s="163" t="s">
        <v>247</v>
      </c>
      <c r="H43" s="164"/>
      <c r="I43" s="165"/>
    </row>
    <row r="44" spans="1:10" s="10" customFormat="1" ht="11" customHeight="1" thickBot="1" x14ac:dyDescent="0.4">
      <c r="A44"/>
      <c r="B44" s="171"/>
      <c r="C44" s="172"/>
      <c r="D44" s="38" t="s">
        <v>159</v>
      </c>
      <c r="E44" s="36" t="s">
        <v>163</v>
      </c>
      <c r="F44" s="44" t="s">
        <v>160</v>
      </c>
      <c r="G44" s="38" t="s">
        <v>159</v>
      </c>
      <c r="H44" s="36" t="s">
        <v>163</v>
      </c>
      <c r="I44" s="44" t="s">
        <v>160</v>
      </c>
    </row>
    <row r="45" spans="1:10" s="10" customFormat="1" ht="37" thickBot="1" x14ac:dyDescent="0.4">
      <c r="A45"/>
      <c r="B45" s="17" t="s">
        <v>7</v>
      </c>
      <c r="C45" s="22" t="s">
        <v>216</v>
      </c>
      <c r="D45" s="61">
        <v>96</v>
      </c>
      <c r="E45" s="36">
        <v>7.145833333333333</v>
      </c>
      <c r="F45" s="62">
        <v>2.8579682391762771</v>
      </c>
      <c r="G45" s="38">
        <v>274</v>
      </c>
      <c r="H45" s="36">
        <v>6.6423357664233587</v>
      </c>
      <c r="I45" s="37">
        <v>1.9601795024231183</v>
      </c>
    </row>
    <row r="46" spans="1:10" s="10" customFormat="1" x14ac:dyDescent="0.35">
      <c r="A46"/>
      <c r="B46" s="72"/>
      <c r="C46" s="58"/>
      <c r="D46" s="59"/>
      <c r="E46" s="45"/>
      <c r="F46" s="73"/>
      <c r="G46" s="59"/>
      <c r="H46" s="45"/>
      <c r="I46" s="73"/>
    </row>
    <row r="47" spans="1:10" s="10" customFormat="1" ht="15" thickBot="1" x14ac:dyDescent="0.4">
      <c r="A47"/>
      <c r="B47" s="32"/>
      <c r="C47" s="60"/>
    </row>
    <row r="48" spans="1:10" s="10" customFormat="1" ht="15" thickBot="1" x14ac:dyDescent="0.4">
      <c r="A48"/>
      <c r="B48" s="169"/>
      <c r="C48" s="170"/>
      <c r="D48" s="163" t="s">
        <v>248</v>
      </c>
      <c r="E48" s="164"/>
      <c r="F48" s="165"/>
      <c r="G48" s="163" t="s">
        <v>247</v>
      </c>
      <c r="H48" s="164"/>
      <c r="I48" s="165"/>
    </row>
    <row r="49" spans="1:11" s="10" customFormat="1" ht="11" customHeight="1" thickBot="1" x14ac:dyDescent="0.4">
      <c r="A49"/>
      <c r="B49" s="171"/>
      <c r="C49" s="172"/>
      <c r="D49" s="38" t="s">
        <v>159</v>
      </c>
      <c r="E49" s="36" t="s">
        <v>163</v>
      </c>
      <c r="F49" s="44" t="s">
        <v>160</v>
      </c>
      <c r="G49" s="38" t="s">
        <v>159</v>
      </c>
      <c r="H49" s="36" t="s">
        <v>163</v>
      </c>
      <c r="I49" s="44" t="s">
        <v>160</v>
      </c>
    </row>
    <row r="50" spans="1:11" s="10" customFormat="1" ht="49" thickBot="1" x14ac:dyDescent="0.4">
      <c r="A50"/>
      <c r="B50" s="17" t="s">
        <v>8</v>
      </c>
      <c r="C50" s="22" t="s">
        <v>240</v>
      </c>
      <c r="D50" s="61">
        <v>96</v>
      </c>
      <c r="E50" s="36">
        <v>8.2604166666666732</v>
      </c>
      <c r="F50" s="62">
        <v>1.9097797705311008</v>
      </c>
      <c r="G50" s="38">
        <v>283</v>
      </c>
      <c r="H50" s="36">
        <v>7.1130742049469955</v>
      </c>
      <c r="I50" s="37">
        <v>1.977158238520089</v>
      </c>
    </row>
    <row r="51" spans="1:11" s="10" customFormat="1" x14ac:dyDescent="0.35">
      <c r="A51"/>
      <c r="B51" s="90" t="s">
        <v>245</v>
      </c>
      <c r="C51" s="24"/>
      <c r="D51" s="59"/>
      <c r="E51" s="45"/>
      <c r="F51" s="73"/>
      <c r="G51" s="59"/>
      <c r="H51" s="45"/>
      <c r="I51" s="73"/>
    </row>
    <row r="52" spans="1:11" s="10" customFormat="1" x14ac:dyDescent="0.35">
      <c r="A52"/>
      <c r="B52" s="21"/>
      <c r="C52" s="24"/>
      <c r="D52" s="59"/>
      <c r="E52" s="45"/>
      <c r="F52" s="73"/>
      <c r="G52" s="59"/>
      <c r="H52" s="45"/>
      <c r="I52" s="73"/>
    </row>
    <row r="53" spans="1:11" s="10" customFormat="1" x14ac:dyDescent="0.35">
      <c r="A53"/>
      <c r="B53" s="72"/>
      <c r="C53" s="58"/>
      <c r="D53" s="59"/>
      <c r="E53" s="45"/>
      <c r="F53" s="73"/>
      <c r="G53" s="59"/>
      <c r="H53" s="45"/>
      <c r="I53" s="73"/>
    </row>
    <row r="54" spans="1:11" x14ac:dyDescent="0.35">
      <c r="B54" s="92" t="s">
        <v>215</v>
      </c>
      <c r="C54" s="40"/>
      <c r="D54" s="41"/>
      <c r="E54" s="42"/>
      <c r="F54" s="41"/>
      <c r="G54" s="41"/>
      <c r="H54" s="42"/>
      <c r="I54" s="41"/>
      <c r="K54" s="10"/>
    </row>
    <row r="55" spans="1:11" s="10" customFormat="1" ht="15" thickBot="1" x14ac:dyDescent="0.4">
      <c r="A55"/>
      <c r="B55" s="72"/>
      <c r="C55" s="58"/>
      <c r="D55" s="59"/>
      <c r="E55" s="45"/>
      <c r="F55" s="73"/>
      <c r="G55" s="59"/>
      <c r="H55" s="45"/>
      <c r="I55" s="73"/>
    </row>
    <row r="56" spans="1:11" s="10" customFormat="1" ht="24.5" customHeight="1" thickBot="1" x14ac:dyDescent="0.4">
      <c r="A56"/>
      <c r="B56" s="173" t="s">
        <v>239</v>
      </c>
      <c r="C56" s="174"/>
      <c r="D56" s="163" t="s">
        <v>248</v>
      </c>
      <c r="E56" s="164"/>
      <c r="F56" s="165"/>
      <c r="G56" s="163" t="s">
        <v>247</v>
      </c>
      <c r="H56" s="164"/>
      <c r="I56" s="165"/>
    </row>
    <row r="57" spans="1:11" s="10" customFormat="1" ht="11" customHeight="1" thickBot="1" x14ac:dyDescent="0.4">
      <c r="A57"/>
      <c r="B57" s="177"/>
      <c r="C57" s="178"/>
      <c r="D57" s="38" t="s">
        <v>159</v>
      </c>
      <c r="E57" s="36" t="s">
        <v>163</v>
      </c>
      <c r="F57" s="44" t="s">
        <v>160</v>
      </c>
      <c r="G57" s="38" t="s">
        <v>159</v>
      </c>
      <c r="H57" s="36" t="s">
        <v>163</v>
      </c>
      <c r="I57" s="44" t="s">
        <v>160</v>
      </c>
    </row>
    <row r="58" spans="1:11" s="10" customFormat="1" x14ac:dyDescent="0.35">
      <c r="A58"/>
      <c r="B58" s="18" t="s">
        <v>149</v>
      </c>
      <c r="C58" s="46" t="s">
        <v>209</v>
      </c>
      <c r="D58" s="47">
        <v>96</v>
      </c>
      <c r="E58" s="48">
        <v>7.8437499999999982</v>
      </c>
      <c r="F58" s="49">
        <v>2.2068225550491558</v>
      </c>
      <c r="G58" s="47">
        <v>278</v>
      </c>
      <c r="H58" s="48">
        <v>5.737410071942449</v>
      </c>
      <c r="I58" s="49">
        <v>2.0285248639473719</v>
      </c>
    </row>
    <row r="59" spans="1:11" s="10" customFormat="1" x14ac:dyDescent="0.35">
      <c r="A59"/>
      <c r="B59" s="19" t="s">
        <v>150</v>
      </c>
      <c r="C59" s="50" t="s">
        <v>210</v>
      </c>
      <c r="D59" s="51">
        <v>90</v>
      </c>
      <c r="E59" s="52">
        <v>7.9666666666666659</v>
      </c>
      <c r="F59" s="53">
        <v>1.9969077218134543</v>
      </c>
      <c r="G59" s="51">
        <v>269</v>
      </c>
      <c r="H59" s="52">
        <v>5.256505576208176</v>
      </c>
      <c r="I59" s="53">
        <v>2.5723132014055952</v>
      </c>
    </row>
    <row r="60" spans="1:11" s="10" customFormat="1" x14ac:dyDescent="0.35">
      <c r="A60"/>
      <c r="B60" s="19" t="s">
        <v>156</v>
      </c>
      <c r="C60" s="50" t="s">
        <v>211</v>
      </c>
      <c r="D60" s="51">
        <v>93</v>
      </c>
      <c r="E60" s="52">
        <v>8.5591397849462396</v>
      </c>
      <c r="F60" s="53">
        <v>1.8085687687000858</v>
      </c>
      <c r="G60" s="51">
        <v>290</v>
      </c>
      <c r="H60" s="52">
        <v>7.7103448275862068</v>
      </c>
      <c r="I60" s="53">
        <v>1.7761092011819897</v>
      </c>
    </row>
    <row r="61" spans="1:11" s="10" customFormat="1" x14ac:dyDescent="0.35">
      <c r="A61"/>
      <c r="B61" s="19" t="s">
        <v>151</v>
      </c>
      <c r="C61" s="50" t="s">
        <v>212</v>
      </c>
      <c r="D61" s="51">
        <v>74</v>
      </c>
      <c r="E61" s="52">
        <v>7.0000000000000009</v>
      </c>
      <c r="F61" s="53">
        <v>2.5373916064304227</v>
      </c>
      <c r="G61" s="51">
        <v>240</v>
      </c>
      <c r="H61" s="52">
        <v>5.6958333333333355</v>
      </c>
      <c r="I61" s="53">
        <v>2.2189709188344926</v>
      </c>
    </row>
    <row r="62" spans="1:11" s="10" customFormat="1" x14ac:dyDescent="0.35">
      <c r="A62"/>
      <c r="B62" s="19" t="s">
        <v>153</v>
      </c>
      <c r="C62" s="50" t="s">
        <v>213</v>
      </c>
      <c r="D62" s="51">
        <v>74</v>
      </c>
      <c r="E62" s="52">
        <v>7.1621621621621614</v>
      </c>
      <c r="F62" s="53">
        <v>2.4663601211736714</v>
      </c>
      <c r="G62" s="51">
        <v>262</v>
      </c>
      <c r="H62" s="52">
        <v>5.5343511450381708</v>
      </c>
      <c r="I62" s="53">
        <v>2.166614358072954</v>
      </c>
    </row>
    <row r="63" spans="1:11" s="10" customFormat="1" ht="15" customHeight="1" x14ac:dyDescent="0.35">
      <c r="A63"/>
      <c r="B63" s="23" t="s">
        <v>155</v>
      </c>
      <c r="C63" s="50" t="s">
        <v>214</v>
      </c>
      <c r="D63" s="51">
        <v>79</v>
      </c>
      <c r="E63" s="52">
        <v>8.1392405063291111</v>
      </c>
      <c r="F63" s="53">
        <v>2.1467577055977531</v>
      </c>
      <c r="G63" s="51">
        <v>222</v>
      </c>
      <c r="H63" s="52">
        <v>6.4729729729729719</v>
      </c>
      <c r="I63" s="53">
        <v>2.1581559895624625</v>
      </c>
    </row>
    <row r="64" spans="1:11" s="10" customFormat="1" ht="15" customHeight="1" x14ac:dyDescent="0.35">
      <c r="A64"/>
      <c r="B64" s="23" t="s">
        <v>152</v>
      </c>
      <c r="C64" s="50" t="s">
        <v>135</v>
      </c>
      <c r="D64" s="51">
        <v>70</v>
      </c>
      <c r="E64" s="52">
        <v>7.3714285714285719</v>
      </c>
      <c r="F64" s="53">
        <v>2.4798984818599457</v>
      </c>
      <c r="G64" s="51" t="s">
        <v>205</v>
      </c>
      <c r="H64" s="52" t="s">
        <v>205</v>
      </c>
      <c r="I64" s="53" t="s">
        <v>205</v>
      </c>
    </row>
    <row r="65" spans="1:9" s="10" customFormat="1" x14ac:dyDescent="0.35">
      <c r="A65"/>
      <c r="B65" s="23" t="s">
        <v>154</v>
      </c>
      <c r="C65" s="50" t="s">
        <v>164</v>
      </c>
      <c r="D65" s="51">
        <v>79</v>
      </c>
      <c r="E65" s="52">
        <v>7.1392405063291147</v>
      </c>
      <c r="F65" s="53">
        <v>2.6444629003180804</v>
      </c>
      <c r="G65" s="51" t="s">
        <v>205</v>
      </c>
      <c r="H65" s="52" t="s">
        <v>205</v>
      </c>
      <c r="I65" s="53" t="s">
        <v>205</v>
      </c>
    </row>
    <row r="66" spans="1:9" s="10" customFormat="1" x14ac:dyDescent="0.35">
      <c r="A66"/>
      <c r="B66" s="23" t="s">
        <v>157</v>
      </c>
      <c r="C66" s="50" t="s">
        <v>137</v>
      </c>
      <c r="D66" s="51">
        <v>68</v>
      </c>
      <c r="E66" s="52">
        <v>6.9705882352941186</v>
      </c>
      <c r="F66" s="53">
        <v>2.6200751284391628</v>
      </c>
      <c r="G66" s="51" t="s">
        <v>205</v>
      </c>
      <c r="H66" s="52" t="s">
        <v>205</v>
      </c>
      <c r="I66" s="53" t="s">
        <v>205</v>
      </c>
    </row>
    <row r="67" spans="1:9" s="10" customFormat="1" ht="15" thickBot="1" x14ac:dyDescent="0.4">
      <c r="A67"/>
      <c r="B67" s="20" t="s">
        <v>158</v>
      </c>
      <c r="C67" s="54" t="s">
        <v>138</v>
      </c>
      <c r="D67" s="55">
        <v>65</v>
      </c>
      <c r="E67" s="56">
        <v>6.6153846153846159</v>
      </c>
      <c r="F67" s="57">
        <v>2.7595986330233999</v>
      </c>
      <c r="G67" s="55" t="s">
        <v>205</v>
      </c>
      <c r="H67" s="56" t="s">
        <v>205</v>
      </c>
      <c r="I67" s="57" t="s">
        <v>205</v>
      </c>
    </row>
    <row r="68" spans="1:9" s="10" customFormat="1" x14ac:dyDescent="0.35">
      <c r="A68"/>
      <c r="B68" s="90" t="s">
        <v>245</v>
      </c>
      <c r="C68" s="58"/>
      <c r="D68" s="59"/>
      <c r="E68" s="45"/>
      <c r="F68" s="73"/>
      <c r="G68" s="59"/>
      <c r="H68" s="45"/>
      <c r="I68" s="73"/>
    </row>
    <row r="69" spans="1:9" s="10" customFormat="1" x14ac:dyDescent="0.35">
      <c r="A69"/>
      <c r="B69" s="72"/>
      <c r="C69" s="58"/>
      <c r="D69" s="59"/>
      <c r="E69" s="45"/>
      <c r="F69" s="73"/>
      <c r="G69" s="59"/>
      <c r="H69" s="45"/>
      <c r="I69" s="73"/>
    </row>
    <row r="70" spans="1:9" s="10" customFormat="1" ht="15" thickBot="1" x14ac:dyDescent="0.4">
      <c r="A70"/>
      <c r="B70" s="39"/>
      <c r="C70" s="29"/>
      <c r="D70" s="41"/>
      <c r="E70" s="42"/>
      <c r="F70" s="41"/>
      <c r="G70" s="41"/>
      <c r="H70" s="42"/>
      <c r="I70" s="41"/>
    </row>
    <row r="71" spans="1:9" s="10" customFormat="1" ht="24.5" customHeight="1" thickBot="1" x14ac:dyDescent="0.4">
      <c r="A71"/>
      <c r="B71" s="179" t="s">
        <v>241</v>
      </c>
      <c r="C71" s="180"/>
      <c r="D71" s="163" t="s">
        <v>248</v>
      </c>
      <c r="E71" s="164"/>
      <c r="F71" s="165"/>
      <c r="G71" s="163" t="s">
        <v>247</v>
      </c>
      <c r="H71" s="164"/>
      <c r="I71" s="165"/>
    </row>
    <row r="72" spans="1:9" s="10" customFormat="1" ht="12.5" customHeight="1" thickBot="1" x14ac:dyDescent="0.4">
      <c r="A72"/>
      <c r="B72" s="181"/>
      <c r="C72" s="182"/>
      <c r="D72" s="38" t="s">
        <v>159</v>
      </c>
      <c r="E72" s="36" t="s">
        <v>163</v>
      </c>
      <c r="F72" s="44" t="s">
        <v>160</v>
      </c>
      <c r="G72" s="38" t="s">
        <v>159</v>
      </c>
      <c r="H72" s="36" t="s">
        <v>163</v>
      </c>
      <c r="I72" s="44" t="s">
        <v>160</v>
      </c>
    </row>
    <row r="73" spans="1:9" s="10" customFormat="1" ht="24" customHeight="1" x14ac:dyDescent="0.35">
      <c r="A73"/>
      <c r="B73" s="18">
        <v>1</v>
      </c>
      <c r="C73" s="74" t="s">
        <v>227</v>
      </c>
      <c r="D73" s="80">
        <v>69</v>
      </c>
      <c r="E73" s="81">
        <v>7.5652173913043486</v>
      </c>
      <c r="F73" s="82">
        <v>2.3419339724803936</v>
      </c>
      <c r="G73" s="83">
        <v>285</v>
      </c>
      <c r="H73" s="81">
        <v>6.961403508771931</v>
      </c>
      <c r="I73" s="53">
        <v>1.8159848127472025</v>
      </c>
    </row>
    <row r="74" spans="1:9" s="10" customFormat="1" ht="24" x14ac:dyDescent="0.35">
      <c r="A74"/>
      <c r="B74" s="19">
        <v>2</v>
      </c>
      <c r="C74" s="50" t="s">
        <v>228</v>
      </c>
      <c r="D74" s="84">
        <v>86</v>
      </c>
      <c r="E74" s="52">
        <v>7.9767441860465116</v>
      </c>
      <c r="F74" s="53">
        <v>2.0862391955018373</v>
      </c>
      <c r="G74" s="85">
        <v>274</v>
      </c>
      <c r="H74" s="52">
        <v>6.6350364963503594</v>
      </c>
      <c r="I74" s="53">
        <v>1.8805965556856006</v>
      </c>
    </row>
    <row r="75" spans="1:9" s="10" customFormat="1" ht="24" x14ac:dyDescent="0.35">
      <c r="A75"/>
      <c r="B75" s="19">
        <v>3</v>
      </c>
      <c r="C75" s="50" t="s">
        <v>229</v>
      </c>
      <c r="D75" s="51">
        <v>62</v>
      </c>
      <c r="E75" s="52">
        <v>7.3548387096774182</v>
      </c>
      <c r="F75" s="53">
        <v>2.4965338213410901</v>
      </c>
      <c r="G75" s="85">
        <v>206</v>
      </c>
      <c r="H75" s="52">
        <v>5.2572815533980588</v>
      </c>
      <c r="I75" s="53">
        <v>2.309433546501575</v>
      </c>
    </row>
    <row r="76" spans="1:9" s="10" customFormat="1" ht="36" x14ac:dyDescent="0.35">
      <c r="A76"/>
      <c r="B76" s="19">
        <v>4</v>
      </c>
      <c r="C76" s="50" t="s">
        <v>230</v>
      </c>
      <c r="D76" s="51">
        <v>75</v>
      </c>
      <c r="E76" s="52">
        <v>7.373333333333334</v>
      </c>
      <c r="F76" s="53">
        <v>2.3639941769108628</v>
      </c>
      <c r="G76" s="85">
        <v>236</v>
      </c>
      <c r="H76" s="52">
        <v>5.6694915254237275</v>
      </c>
      <c r="I76" s="53">
        <v>2.042339437667323</v>
      </c>
    </row>
    <row r="77" spans="1:9" s="10" customFormat="1" ht="36.5" thickBot="1" x14ac:dyDescent="0.4">
      <c r="A77"/>
      <c r="B77" s="20">
        <v>5</v>
      </c>
      <c r="C77" s="54" t="s">
        <v>231</v>
      </c>
      <c r="D77" s="55">
        <v>75</v>
      </c>
      <c r="E77" s="56">
        <v>7.7866666666666644</v>
      </c>
      <c r="F77" s="70">
        <v>2.2856386731380232</v>
      </c>
      <c r="G77" s="71">
        <v>242</v>
      </c>
      <c r="H77" s="56">
        <v>5.9504132231404929</v>
      </c>
      <c r="I77" s="70">
        <v>2.0424996469500867</v>
      </c>
    </row>
    <row r="78" spans="1:9" s="10" customFormat="1" x14ac:dyDescent="0.35">
      <c r="A78"/>
      <c r="B78" s="90" t="s">
        <v>245</v>
      </c>
      <c r="C78" s="40"/>
      <c r="D78" s="41"/>
      <c r="E78" s="42"/>
      <c r="F78" s="43"/>
      <c r="G78" s="41"/>
      <c r="H78" s="42"/>
      <c r="I78" s="43"/>
    </row>
    <row r="79" spans="1:9" s="10" customFormat="1" x14ac:dyDescent="0.35">
      <c r="A79"/>
      <c r="B79" s="39"/>
      <c r="C79" s="40"/>
      <c r="D79" s="41"/>
      <c r="E79" s="42"/>
      <c r="F79" s="41"/>
      <c r="G79" s="41"/>
      <c r="H79" s="42"/>
      <c r="I79" s="41"/>
    </row>
    <row r="80" spans="1:9" s="10" customFormat="1" ht="15" thickBot="1" x14ac:dyDescent="0.4">
      <c r="A80"/>
      <c r="B80" s="39"/>
      <c r="C80" s="29"/>
      <c r="D80" s="41"/>
      <c r="E80" s="42"/>
      <c r="F80" s="41"/>
      <c r="G80" s="41"/>
      <c r="H80" s="42"/>
      <c r="I80" s="41"/>
    </row>
    <row r="81" spans="1:9" s="10" customFormat="1" ht="24.5" customHeight="1" thickBot="1" x14ac:dyDescent="0.4">
      <c r="A81"/>
      <c r="B81" s="179" t="s">
        <v>242</v>
      </c>
      <c r="C81" s="180"/>
      <c r="D81" s="163" t="s">
        <v>248</v>
      </c>
      <c r="E81" s="164"/>
      <c r="F81" s="165"/>
      <c r="G81" s="163" t="s">
        <v>247</v>
      </c>
      <c r="H81" s="164"/>
      <c r="I81" s="165"/>
    </row>
    <row r="82" spans="1:9" s="10" customFormat="1" ht="12.5" customHeight="1" thickBot="1" x14ac:dyDescent="0.4">
      <c r="A82"/>
      <c r="B82" s="181"/>
      <c r="C82" s="182"/>
      <c r="D82" s="38" t="s">
        <v>159</v>
      </c>
      <c r="E82" s="36" t="s">
        <v>163</v>
      </c>
      <c r="F82" s="44" t="s">
        <v>160</v>
      </c>
      <c r="G82" s="38" t="s">
        <v>159</v>
      </c>
      <c r="H82" s="36" t="s">
        <v>163</v>
      </c>
      <c r="I82" s="44" t="s">
        <v>160</v>
      </c>
    </row>
    <row r="83" spans="1:9" s="10" customFormat="1" x14ac:dyDescent="0.35">
      <c r="A83"/>
      <c r="B83" s="18">
        <v>1</v>
      </c>
      <c r="C83" s="74" t="s">
        <v>28</v>
      </c>
      <c r="D83" s="80">
        <v>59</v>
      </c>
      <c r="E83" s="81">
        <v>6.8135593220338979</v>
      </c>
      <c r="F83" s="82">
        <v>2.4598470394776828</v>
      </c>
      <c r="G83" s="83">
        <v>275</v>
      </c>
      <c r="H83" s="81">
        <v>6.4581818181818162</v>
      </c>
      <c r="I83" s="53">
        <v>1.9929337679205124</v>
      </c>
    </row>
    <row r="84" spans="1:9" s="10" customFormat="1" x14ac:dyDescent="0.35">
      <c r="A84"/>
      <c r="B84" s="19">
        <v>2</v>
      </c>
      <c r="C84" s="50" t="s">
        <v>232</v>
      </c>
      <c r="D84" s="84">
        <v>72</v>
      </c>
      <c r="E84" s="52">
        <v>7.375</v>
      </c>
      <c r="F84" s="53">
        <v>2.5861903026827204</v>
      </c>
      <c r="G84" s="85">
        <v>262</v>
      </c>
      <c r="H84" s="52">
        <v>5.7671755725190845</v>
      </c>
      <c r="I84" s="53">
        <v>2.173329904379623</v>
      </c>
    </row>
    <row r="85" spans="1:9" s="10" customFormat="1" ht="24" x14ac:dyDescent="0.35">
      <c r="A85"/>
      <c r="B85" s="19">
        <v>3</v>
      </c>
      <c r="C85" s="50" t="s">
        <v>233</v>
      </c>
      <c r="D85" s="84">
        <v>51</v>
      </c>
      <c r="E85" s="52">
        <v>6.5686274509803919</v>
      </c>
      <c r="F85" s="53">
        <v>2.6096352385786359</v>
      </c>
      <c r="G85" s="85">
        <v>224</v>
      </c>
      <c r="H85" s="52">
        <v>5.65625</v>
      </c>
      <c r="I85" s="53">
        <v>2.0969027447824646</v>
      </c>
    </row>
    <row r="86" spans="1:9" s="10" customFormat="1" ht="24" x14ac:dyDescent="0.35">
      <c r="A86"/>
      <c r="B86" s="19">
        <v>4</v>
      </c>
      <c r="C86" s="50" t="s">
        <v>35</v>
      </c>
      <c r="D86" s="84">
        <v>59</v>
      </c>
      <c r="E86" s="52">
        <v>6.8813559322033919</v>
      </c>
      <c r="F86" s="53">
        <v>2.7485717028323551</v>
      </c>
      <c r="G86" s="85" t="s">
        <v>205</v>
      </c>
      <c r="H86" s="52" t="s">
        <v>205</v>
      </c>
      <c r="I86" s="53" t="s">
        <v>205</v>
      </c>
    </row>
    <row r="87" spans="1:9" s="10" customFormat="1" ht="36.5" thickBot="1" x14ac:dyDescent="0.4">
      <c r="A87"/>
      <c r="B87" s="20">
        <v>5</v>
      </c>
      <c r="C87" s="54" t="s">
        <v>234</v>
      </c>
      <c r="D87" s="69">
        <v>62</v>
      </c>
      <c r="E87" s="56">
        <v>7.5806451612903221</v>
      </c>
      <c r="F87" s="70">
        <v>2.308561308401476</v>
      </c>
      <c r="G87" s="71">
        <v>262</v>
      </c>
      <c r="H87" s="56">
        <v>6.0839694656488597</v>
      </c>
      <c r="I87" s="70">
        <v>2.0642483735546668</v>
      </c>
    </row>
    <row r="88" spans="1:9" s="10" customFormat="1" x14ac:dyDescent="0.35">
      <c r="A88"/>
      <c r="B88" s="90" t="s">
        <v>245</v>
      </c>
      <c r="C88" s="40"/>
      <c r="D88" s="41"/>
      <c r="E88" s="42"/>
      <c r="F88" s="43"/>
      <c r="G88" s="41"/>
      <c r="H88" s="42"/>
      <c r="I88" s="43"/>
    </row>
    <row r="89" spans="1:9" s="10" customFormat="1" x14ac:dyDescent="0.35">
      <c r="A89"/>
      <c r="B89" s="29"/>
      <c r="C89" s="40"/>
      <c r="D89" s="41"/>
      <c r="E89" s="42"/>
      <c r="F89" s="43"/>
      <c r="G89" s="41"/>
      <c r="H89" s="42"/>
      <c r="I89" s="43"/>
    </row>
    <row r="90" spans="1:9" s="10" customFormat="1" ht="15" thickBot="1" x14ac:dyDescent="0.4">
      <c r="A90"/>
      <c r="B90" s="39"/>
      <c r="C90" s="29"/>
      <c r="D90" s="41"/>
      <c r="E90" s="42"/>
      <c r="F90" s="41"/>
      <c r="G90" s="41"/>
      <c r="H90" s="42"/>
      <c r="I90" s="41"/>
    </row>
    <row r="91" spans="1:9" s="10" customFormat="1" ht="24.5" customHeight="1" thickBot="1" x14ac:dyDescent="0.4">
      <c r="A91"/>
      <c r="B91" s="179" t="s">
        <v>243</v>
      </c>
      <c r="C91" s="180"/>
      <c r="D91" s="163" t="s">
        <v>248</v>
      </c>
      <c r="E91" s="164"/>
      <c r="F91" s="165"/>
      <c r="G91" s="163" t="s">
        <v>247</v>
      </c>
      <c r="H91" s="164"/>
      <c r="I91" s="165"/>
    </row>
    <row r="92" spans="1:9" s="10" customFormat="1" ht="12.5" customHeight="1" thickBot="1" x14ac:dyDescent="0.4">
      <c r="A92"/>
      <c r="B92" s="181"/>
      <c r="C92" s="182"/>
      <c r="D92" s="38" t="s">
        <v>159</v>
      </c>
      <c r="E92" s="36" t="s">
        <v>163</v>
      </c>
      <c r="F92" s="44" t="s">
        <v>160</v>
      </c>
      <c r="G92" s="38" t="s">
        <v>159</v>
      </c>
      <c r="H92" s="36" t="s">
        <v>163</v>
      </c>
      <c r="I92" s="44" t="s">
        <v>160</v>
      </c>
    </row>
    <row r="93" spans="1:9" s="10" customFormat="1" ht="36" x14ac:dyDescent="0.35">
      <c r="A93"/>
      <c r="B93" s="18">
        <v>1</v>
      </c>
      <c r="C93" s="74" t="s">
        <v>220</v>
      </c>
      <c r="D93" s="80">
        <v>70</v>
      </c>
      <c r="E93" s="81">
        <v>7.8571428571428568</v>
      </c>
      <c r="F93" s="82">
        <v>2.2859730702365657</v>
      </c>
      <c r="G93" s="83">
        <v>268</v>
      </c>
      <c r="H93" s="81">
        <v>6.6828358208955247</v>
      </c>
      <c r="I93" s="53">
        <v>1.9449743600710474</v>
      </c>
    </row>
    <row r="94" spans="1:9" s="10" customFormat="1" ht="24" x14ac:dyDescent="0.35">
      <c r="A94"/>
      <c r="B94" s="19">
        <v>2</v>
      </c>
      <c r="C94" s="50" t="s">
        <v>38</v>
      </c>
      <c r="D94" s="84">
        <v>57</v>
      </c>
      <c r="E94" s="52">
        <v>7.6491228070175454</v>
      </c>
      <c r="F94" s="53">
        <v>2.1587961929061916</v>
      </c>
      <c r="G94" s="85" t="s">
        <v>205</v>
      </c>
      <c r="H94" s="52" t="s">
        <v>205</v>
      </c>
      <c r="I94" s="53" t="s">
        <v>205</v>
      </c>
    </row>
    <row r="95" spans="1:9" s="10" customFormat="1" x14ac:dyDescent="0.35">
      <c r="A95"/>
      <c r="B95" s="19">
        <v>3</v>
      </c>
      <c r="C95" s="50" t="s">
        <v>221</v>
      </c>
      <c r="D95" s="51">
        <v>44</v>
      </c>
      <c r="E95" s="52">
        <v>6.8181818181818183</v>
      </c>
      <c r="F95" s="53">
        <v>2.670011996077287</v>
      </c>
      <c r="G95" s="85">
        <v>175</v>
      </c>
      <c r="H95" s="52">
        <v>4.8342857142857145</v>
      </c>
      <c r="I95" s="53">
        <v>2.0736362167163032</v>
      </c>
    </row>
    <row r="96" spans="1:9" s="10" customFormat="1" ht="24" x14ac:dyDescent="0.35">
      <c r="A96"/>
      <c r="B96" s="19">
        <v>4</v>
      </c>
      <c r="C96" s="50" t="s">
        <v>222</v>
      </c>
      <c r="D96" s="51">
        <v>58</v>
      </c>
      <c r="E96" s="52">
        <v>7.137931034482758</v>
      </c>
      <c r="F96" s="53">
        <v>2.4882056936892663</v>
      </c>
      <c r="G96" s="85">
        <v>240</v>
      </c>
      <c r="H96" s="52">
        <v>5.6125000000000025</v>
      </c>
      <c r="I96" s="53">
        <v>2.1345557973224425</v>
      </c>
    </row>
    <row r="97" spans="1:9" s="10" customFormat="1" ht="24" x14ac:dyDescent="0.35">
      <c r="A97"/>
      <c r="B97" s="19">
        <v>5</v>
      </c>
      <c r="C97" s="50" t="s">
        <v>223</v>
      </c>
      <c r="D97" s="51">
        <v>67</v>
      </c>
      <c r="E97" s="52">
        <v>7.1940298507462703</v>
      </c>
      <c r="F97" s="53">
        <v>2.5479570305243504</v>
      </c>
      <c r="G97" s="85">
        <v>262</v>
      </c>
      <c r="H97" s="52">
        <v>5.0687022900763408</v>
      </c>
      <c r="I97" s="53">
        <v>2.099774991392529</v>
      </c>
    </row>
    <row r="98" spans="1:9" s="10" customFormat="1" ht="24" x14ac:dyDescent="0.35">
      <c r="A98"/>
      <c r="B98" s="19">
        <v>6</v>
      </c>
      <c r="C98" s="91" t="s">
        <v>224</v>
      </c>
      <c r="D98" s="86">
        <v>64</v>
      </c>
      <c r="E98" s="87">
        <v>7.953125</v>
      </c>
      <c r="F98" s="88">
        <v>2.0734886444661713</v>
      </c>
      <c r="G98" s="89">
        <v>247</v>
      </c>
      <c r="H98" s="87">
        <v>5.9109311740890647</v>
      </c>
      <c r="I98" s="88">
        <v>1.9837146786113282</v>
      </c>
    </row>
    <row r="99" spans="1:9" s="10" customFormat="1" x14ac:dyDescent="0.35">
      <c r="A99"/>
      <c r="B99" s="19">
        <v>7</v>
      </c>
      <c r="C99" s="75" t="s">
        <v>225</v>
      </c>
      <c r="D99" s="86">
        <v>46</v>
      </c>
      <c r="E99" s="87">
        <v>7.1086956521739122</v>
      </c>
      <c r="F99" s="88">
        <v>2.5666948991483212</v>
      </c>
      <c r="G99" s="89">
        <v>241</v>
      </c>
      <c r="H99" s="87">
        <v>5.3858921161825686</v>
      </c>
      <c r="I99" s="88">
        <v>2.2959312137589372</v>
      </c>
    </row>
    <row r="100" spans="1:9" s="10" customFormat="1" ht="24.5" thickBot="1" x14ac:dyDescent="0.4">
      <c r="A100"/>
      <c r="B100" s="20">
        <v>8</v>
      </c>
      <c r="C100" s="54" t="s">
        <v>226</v>
      </c>
      <c r="D100" s="55">
        <v>54</v>
      </c>
      <c r="E100" s="56">
        <v>7.5555555555555545</v>
      </c>
      <c r="F100" s="70">
        <v>2.5746710115294467</v>
      </c>
      <c r="G100" s="71">
        <v>223</v>
      </c>
      <c r="H100" s="56">
        <v>6.4080717488789212</v>
      </c>
      <c r="I100" s="70">
        <v>1.9450392789428983</v>
      </c>
    </row>
    <row r="101" spans="1:9" s="10" customFormat="1" x14ac:dyDescent="0.35">
      <c r="A101"/>
      <c r="B101" s="90" t="s">
        <v>245</v>
      </c>
      <c r="C101" s="40"/>
      <c r="D101" s="41"/>
      <c r="E101" s="42"/>
      <c r="F101" s="43"/>
      <c r="G101" s="41"/>
      <c r="H101" s="42"/>
      <c r="I101" s="43"/>
    </row>
    <row r="102" spans="1:9" s="10" customFormat="1" x14ac:dyDescent="0.35">
      <c r="A102"/>
      <c r="B102" s="29"/>
      <c r="C102" s="40"/>
      <c r="D102" s="41"/>
      <c r="E102" s="42"/>
      <c r="F102" s="43"/>
      <c r="G102" s="41"/>
      <c r="H102" s="42"/>
      <c r="I102" s="43"/>
    </row>
    <row r="103" spans="1:9" s="10" customFormat="1" ht="15" thickBot="1" x14ac:dyDescent="0.4">
      <c r="A103"/>
      <c r="B103" s="39"/>
      <c r="C103" s="29"/>
      <c r="D103" s="41"/>
      <c r="E103" s="42"/>
      <c r="F103" s="41"/>
      <c r="G103" s="41"/>
      <c r="H103" s="42"/>
      <c r="I103" s="41"/>
    </row>
    <row r="104" spans="1:9" s="10" customFormat="1" ht="24.5" customHeight="1" thickBot="1" x14ac:dyDescent="0.4">
      <c r="A104"/>
      <c r="B104" s="179" t="s">
        <v>244</v>
      </c>
      <c r="C104" s="180"/>
      <c r="D104" s="163" t="s">
        <v>248</v>
      </c>
      <c r="E104" s="164"/>
      <c r="F104" s="165"/>
      <c r="G104" s="163" t="s">
        <v>247</v>
      </c>
      <c r="H104" s="164"/>
      <c r="I104" s="165"/>
    </row>
    <row r="105" spans="1:9" s="10" customFormat="1" ht="12.5" customHeight="1" thickBot="1" x14ac:dyDescent="0.4">
      <c r="A105"/>
      <c r="B105" s="181"/>
      <c r="C105" s="182"/>
      <c r="D105" s="38" t="s">
        <v>159</v>
      </c>
      <c r="E105" s="36" t="s">
        <v>163</v>
      </c>
      <c r="F105" s="44" t="s">
        <v>160</v>
      </c>
      <c r="G105" s="38" t="s">
        <v>159</v>
      </c>
      <c r="H105" s="36" t="s">
        <v>163</v>
      </c>
      <c r="I105" s="44" t="s">
        <v>160</v>
      </c>
    </row>
    <row r="106" spans="1:9" s="10" customFormat="1" ht="36" x14ac:dyDescent="0.35">
      <c r="A106"/>
      <c r="B106" s="18">
        <v>1</v>
      </c>
      <c r="C106" s="74" t="s">
        <v>235</v>
      </c>
      <c r="D106" s="80">
        <v>63</v>
      </c>
      <c r="E106" s="81">
        <v>7.4285714285714279</v>
      </c>
      <c r="F106" s="82">
        <v>2.5508650380598952</v>
      </c>
      <c r="G106" s="83">
        <v>223</v>
      </c>
      <c r="H106" s="81">
        <v>5.506726457399103</v>
      </c>
      <c r="I106" s="82">
        <v>2.0420576867484828</v>
      </c>
    </row>
    <row r="107" spans="1:9" s="10" customFormat="1" ht="36" x14ac:dyDescent="0.35">
      <c r="A107"/>
      <c r="B107" s="19">
        <v>2</v>
      </c>
      <c r="C107" s="50" t="s">
        <v>236</v>
      </c>
      <c r="D107" s="84">
        <v>55</v>
      </c>
      <c r="E107" s="52">
        <v>6.9818181818181806</v>
      </c>
      <c r="F107" s="53">
        <v>2.6140001210781598</v>
      </c>
      <c r="G107" s="85">
        <v>224</v>
      </c>
      <c r="H107" s="52">
        <v>5.2946428571428577</v>
      </c>
      <c r="I107" s="53">
        <v>2.1224336351354154</v>
      </c>
    </row>
    <row r="108" spans="1:9" s="10" customFormat="1" ht="36" x14ac:dyDescent="0.35">
      <c r="A108"/>
      <c r="B108" s="19">
        <v>3</v>
      </c>
      <c r="C108" s="50" t="s">
        <v>237</v>
      </c>
      <c r="D108" s="51">
        <v>69</v>
      </c>
      <c r="E108" s="52">
        <v>7.7101449275362306</v>
      </c>
      <c r="F108" s="53">
        <v>2.176758580978515</v>
      </c>
      <c r="G108" s="85">
        <v>287</v>
      </c>
      <c r="H108" s="52">
        <v>6.2613240418118465</v>
      </c>
      <c r="I108" s="53">
        <v>1.8267636337662134</v>
      </c>
    </row>
    <row r="109" spans="1:9" s="10" customFormat="1" ht="24.5" thickBot="1" x14ac:dyDescent="0.4">
      <c r="A109"/>
      <c r="B109" s="20">
        <v>4</v>
      </c>
      <c r="C109" s="54" t="s">
        <v>238</v>
      </c>
      <c r="D109" s="55">
        <v>53</v>
      </c>
      <c r="E109" s="56">
        <v>7.3773584905660368</v>
      </c>
      <c r="F109" s="70">
        <v>2.5208851856070447</v>
      </c>
      <c r="G109" s="71">
        <v>206</v>
      </c>
      <c r="H109" s="56">
        <v>4.9660194174757271</v>
      </c>
      <c r="I109" s="70">
        <v>2.1054657510606574</v>
      </c>
    </row>
    <row r="110" spans="1:9" s="10" customFormat="1" x14ac:dyDescent="0.35">
      <c r="A110"/>
      <c r="B110" s="90" t="s">
        <v>245</v>
      </c>
      <c r="C110" s="40"/>
      <c r="D110" s="41"/>
      <c r="E110" s="42"/>
      <c r="F110" s="43"/>
      <c r="G110" s="41"/>
      <c r="H110" s="42"/>
      <c r="I110" s="43"/>
    </row>
    <row r="111" spans="1:9" s="10" customFormat="1" x14ac:dyDescent="0.35">
      <c r="A111"/>
      <c r="B111" s="39"/>
      <c r="C111" s="40"/>
      <c r="D111" s="41"/>
      <c r="E111" s="42"/>
      <c r="F111" s="41"/>
      <c r="G111" s="41"/>
      <c r="H111" s="42"/>
      <c r="I111" s="41"/>
    </row>
    <row r="112" spans="1:9" x14ac:dyDescent="0.35">
      <c r="B112" s="39"/>
      <c r="C112" s="40"/>
      <c r="D112" s="41"/>
      <c r="E112" s="42"/>
      <c r="F112" s="41"/>
      <c r="G112" s="41"/>
      <c r="H112" s="42"/>
      <c r="I112" s="41"/>
    </row>
    <row r="113" spans="1:9" s="10" customFormat="1" x14ac:dyDescent="0.35">
      <c r="A113"/>
      <c r="B113" s="39"/>
      <c r="C113" s="76"/>
      <c r="D113" s="41"/>
      <c r="E113" s="42"/>
      <c r="F113" s="41"/>
      <c r="G113" s="41"/>
      <c r="H113" s="42"/>
      <c r="I113" s="41"/>
    </row>
    <row r="114" spans="1:9" s="10" customFormat="1" x14ac:dyDescent="0.35">
      <c r="A114"/>
      <c r="B114" s="39"/>
      <c r="C114" s="40"/>
      <c r="D114" s="41"/>
      <c r="E114" s="42"/>
      <c r="F114" s="41"/>
      <c r="G114" s="41"/>
      <c r="H114" s="42"/>
      <c r="I114" s="41"/>
    </row>
    <row r="115" spans="1:9" s="10" customFormat="1" x14ac:dyDescent="0.35">
      <c r="A115"/>
      <c r="B115" s="30"/>
      <c r="C115" s="33"/>
    </row>
    <row r="116" spans="1:9" s="10" customFormat="1" x14ac:dyDescent="0.35">
      <c r="A116"/>
      <c r="B116" s="30"/>
      <c r="C116" s="33"/>
    </row>
    <row r="118" spans="1:9" s="10" customFormat="1" x14ac:dyDescent="0.35">
      <c r="A118"/>
      <c r="B118" s="30"/>
      <c r="C118" s="33"/>
      <c r="D118" s="77"/>
    </row>
    <row r="119" spans="1:9" s="10" customFormat="1" x14ac:dyDescent="0.35">
      <c r="A119"/>
      <c r="B119" s="30"/>
      <c r="C119" s="33"/>
      <c r="D119" s="77"/>
    </row>
  </sheetData>
  <mergeCells count="38">
    <mergeCell ref="B104:C105"/>
    <mergeCell ref="D13:F13"/>
    <mergeCell ref="G13:I13"/>
    <mergeCell ref="B1:I1"/>
    <mergeCell ref="D5:F5"/>
    <mergeCell ref="G5:I5"/>
    <mergeCell ref="B5:C5"/>
    <mergeCell ref="B6:C6"/>
    <mergeCell ref="B13:C14"/>
    <mergeCell ref="D104:F104"/>
    <mergeCell ref="G104:I104"/>
    <mergeCell ref="D71:F71"/>
    <mergeCell ref="G71:I71"/>
    <mergeCell ref="D81:F81"/>
    <mergeCell ref="G81:I81"/>
    <mergeCell ref="B49:C49"/>
    <mergeCell ref="D56:F56"/>
    <mergeCell ref="G56:I56"/>
    <mergeCell ref="D91:F91"/>
    <mergeCell ref="G91:I91"/>
    <mergeCell ref="B56:C57"/>
    <mergeCell ref="B71:C72"/>
    <mergeCell ref="B81:C82"/>
    <mergeCell ref="B91:C92"/>
    <mergeCell ref="D48:F48"/>
    <mergeCell ref="G48:I48"/>
    <mergeCell ref="D43:F43"/>
    <mergeCell ref="G43:I43"/>
    <mergeCell ref="B43:C43"/>
    <mergeCell ref="B44:C44"/>
    <mergeCell ref="B48:C48"/>
    <mergeCell ref="D35:F35"/>
    <mergeCell ref="G35:I35"/>
    <mergeCell ref="D29:F29"/>
    <mergeCell ref="G29:I29"/>
    <mergeCell ref="B29:C29"/>
    <mergeCell ref="B30:C30"/>
    <mergeCell ref="B35:C36"/>
  </mergeCells>
  <phoneticPr fontId="5" type="noConversion"/>
  <conditionalFormatting sqref="B33 B112:B114 B9:B12 B70">
    <cfRule type="expression" dxfId="6" priority="19">
      <formula>AND(B9&lt;0.05, B9&lt;&gt;"")</formula>
    </cfRule>
  </conditionalFormatting>
  <conditionalFormatting sqref="B41">
    <cfRule type="expression" dxfId="5" priority="18">
      <formula>AND(B41&lt;0.05, B41&lt;&gt;"")</formula>
    </cfRule>
  </conditionalFormatting>
  <conditionalFormatting sqref="B111 B79">
    <cfRule type="expression" dxfId="4" priority="10">
      <formula>AND(B79&lt;0.05, B79&lt;&gt;"")</formula>
    </cfRule>
  </conditionalFormatting>
  <conditionalFormatting sqref="B80">
    <cfRule type="expression" dxfId="3" priority="8">
      <formula>AND(B80&lt;0.05, B80&lt;&gt;"")</formula>
    </cfRule>
  </conditionalFormatting>
  <conditionalFormatting sqref="B90">
    <cfRule type="expression" dxfId="2" priority="7">
      <formula>AND(B90&lt;0.05, B90&lt;&gt;"")</formula>
    </cfRule>
  </conditionalFormatting>
  <conditionalFormatting sqref="B103">
    <cfRule type="expression" dxfId="1" priority="6">
      <formula>AND(B103&lt;0.05, B103&lt;&gt;"")</formula>
    </cfRule>
  </conditionalFormatting>
  <conditionalFormatting sqref="B46 B53 B55 B69">
    <cfRule type="expression" dxfId="0" priority="3">
      <formula>AND(B46&lt;0.05, B46&lt;&gt;"")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Guinea FY23_All Questions</vt:lpstr>
      <vt:lpstr>Year comp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wb551071</dc:creator>
  <cp:lastModifiedBy>Irina Popova</cp:lastModifiedBy>
  <dcterms:created xsi:type="dcterms:W3CDTF">2023-04-13T17:10:15Z</dcterms:created>
  <dcterms:modified xsi:type="dcterms:W3CDTF">2023-11-29T14:04:39Z</dcterms:modified>
</cp:coreProperties>
</file>