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mc:AlternateContent xmlns:mc="http://schemas.openxmlformats.org/markup-compatibility/2006">
    <mc:Choice Requires="x15">
      <x15ac:absPath xmlns:x15ac="http://schemas.microsoft.com/office/spreadsheetml/2010/11/ac" url="https://worldbankgroup-my.sharepoint.com/personal/ipopova_worldbankgroup_org/Documents/Documents/Publishing/FY23/SA/"/>
    </mc:Choice>
  </mc:AlternateContent>
  <xr:revisionPtr revIDLastSave="137" documentId="8_{0F8BA050-F7D9-44D8-8F91-98280BB20D7F}" xr6:coauthVersionLast="47" xr6:coauthVersionMax="47" xr10:uidLastSave="{C810FB74-B4E0-4D17-9457-586A9978F546}"/>
  <bookViews>
    <workbookView xWindow="-110" yWindow="-110" windowWidth="19420" windowHeight="10300" xr2:uid="{00000000-000D-0000-FFFF-FFFF00000000}"/>
  </bookViews>
  <sheets>
    <sheet name="Appendix A" sheetId="1" r:id="rId1"/>
    <sheet name="Stakeholder Breakdown" sheetId="3" r:id="rId2"/>
    <sheet name="Appendix B" sheetId="2" r:id="rId3"/>
    <sheet name="Appendix B_Scales" sheetId="4" r:id="rId4"/>
    <sheet name="Year 23_19" sheetId="6"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<sst xmlns="http://schemas.openxmlformats.org/spreadsheetml/2006/main" count="1611" uniqueCount="414">
  <si>
    <t>freq</t>
  </si>
  <si>
    <t>n_observ</t>
  </si>
  <si>
    <t>N</t>
  </si>
  <si>
    <t>Q2</t>
  </si>
  <si>
    <t>A3</t>
  </si>
  <si>
    <t>A4</t>
  </si>
  <si>
    <t>A5</t>
  </si>
  <si>
    <t>A6</t>
  </si>
  <si>
    <t>A7</t>
  </si>
  <si>
    <t>A8</t>
  </si>
  <si>
    <t>C2</t>
  </si>
  <si>
    <t>C3</t>
  </si>
  <si>
    <t>C4</t>
  </si>
  <si>
    <t>C5</t>
  </si>
  <si>
    <t>C6</t>
  </si>
  <si>
    <t>Q1. Which of the following best describes your current affiliation?  (Select only 1 response)</t>
  </si>
  <si>
    <t xml:space="preserve">Q3. Currently, do you professionally collaborate/work with the World Bank Group (IBRD, IFC, MIGA, ICSID) in South Africa? </t>
  </si>
  <si>
    <t>Q4. Which, if any, of the following agencies of the World Bank Group do you primarily collaborate/work with in South Africa? (Select only 1 response)</t>
  </si>
  <si>
    <t>A1. In general, would you say that South Africa is headed in ... ?</t>
  </si>
  <si>
    <t>C10. Have you used the World Bank Group’s advisory services and analytics in the past?</t>
  </si>
  <si>
    <t xml:space="preserve">D3. Do you recall seeing or hearing anything about the World Bank Group in the last 30 days?  </t>
  </si>
  <si>
    <t>E1. Which, if any, of the following is the primary specialization of your work? 
(Select only 1 response)</t>
  </si>
  <si>
    <t>E2. Within your organization, would you describe yourself as ….</t>
  </si>
  <si>
    <t xml:space="preserve">E3. What’s your gender? </t>
  </si>
  <si>
    <t xml:space="preserve">E4. What’s your age? </t>
  </si>
  <si>
    <t>E5. Which best represents your geographic location?</t>
  </si>
  <si>
    <t>Office of the President, Deputy President, Minister</t>
  </si>
  <si>
    <t>Office of a Parliamentarian (National Assembly, Legislative body)</t>
  </si>
  <si>
    <t>Government Institution: Employee of a Ministry / Ministerial Department / Project Implementation Unit / Independent Government Institution (e.g., Central Bank; Regulatory or Oversight Agency, e.g., Auditor General) / Judiciary / State-Owned Enterprise</t>
  </si>
  <si>
    <t>Provincial Government Office or Staff</t>
  </si>
  <si>
    <t>Local Government Office or Staff</t>
  </si>
  <si>
    <t>Bilateral or Multilateral Agency (e.g., Embassy, Development Organization, Development Bank, UN Agency)</t>
  </si>
  <si>
    <t>Civil Society Organization: local and regional (NGO; Community Based Organization; Private Foundation; Professional / Trade association, Faith-Based Group, Youth Group)</t>
  </si>
  <si>
    <t>Private Sector: Private Company / Financial Sector Organization / Private Bank / Small, Micro &amp; Medium Enterprise</t>
  </si>
  <si>
    <t>Academia / Research Institute / Think Tank</t>
  </si>
  <si>
    <t>Media</t>
  </si>
  <si>
    <t>Other (please specify)</t>
  </si>
  <si>
    <t xml:space="preserve">Yes </t>
  </si>
  <si>
    <t xml:space="preserve">No </t>
  </si>
  <si>
    <t>The World Bank (IBRD)</t>
  </si>
  <si>
    <t xml:space="preserve">The International Finance Corporation (IFC) </t>
  </si>
  <si>
    <t>The Multilateral Investment Guarantee Agency (MIGA)</t>
  </si>
  <si>
    <t>International Centre for Settlement of Investment Disputes (ICSID)</t>
  </si>
  <si>
    <t>The right direction</t>
  </si>
  <si>
    <t>The wrong direction</t>
  </si>
  <si>
    <t>Not sure</t>
  </si>
  <si>
    <t>Yes</t>
  </si>
  <si>
    <t>No</t>
  </si>
  <si>
    <t>Education</t>
  </si>
  <si>
    <t>Health, Nutrition, and Population</t>
  </si>
  <si>
    <t>Social protection, labor policies, jobs</t>
  </si>
  <si>
    <t>Gender</t>
  </si>
  <si>
    <t>Transport</t>
  </si>
  <si>
    <t>Water, sanitation</t>
  </si>
  <si>
    <t>Digital development</t>
  </si>
  <si>
    <t>Energy / Extractives</t>
  </si>
  <si>
    <t>Public sector governance, anti-corruption</t>
  </si>
  <si>
    <t>Macroeconomics, fiscal management</t>
  </si>
  <si>
    <t>Trade</t>
  </si>
  <si>
    <t>Environment / Natural resource management</t>
  </si>
  <si>
    <t>Climate change</t>
  </si>
  <si>
    <t>Agriculture and food security</t>
  </si>
  <si>
    <t>Urban development</t>
  </si>
  <si>
    <t>Disaster risk management</t>
  </si>
  <si>
    <t>Finance and markets</t>
  </si>
  <si>
    <t>Generalist (specialize in multiple sectors)</t>
  </si>
  <si>
    <t>None of the above</t>
  </si>
  <si>
    <t>Other</t>
  </si>
  <si>
    <t>Junior level</t>
  </si>
  <si>
    <t xml:space="preserve">Mid-level staff </t>
  </si>
  <si>
    <t>Mid-level decision-maker / manager</t>
  </si>
  <si>
    <t>Senior level</t>
  </si>
  <si>
    <t xml:space="preserve">Female </t>
  </si>
  <si>
    <t>Male</t>
  </si>
  <si>
    <t>Non-binary</t>
  </si>
  <si>
    <t>Prefer not to disclose</t>
  </si>
  <si>
    <t>25 and under</t>
  </si>
  <si>
    <t xml:space="preserve">26-35 </t>
  </si>
  <si>
    <t>36-45</t>
  </si>
  <si>
    <t>46-55</t>
  </si>
  <si>
    <t>56 and above</t>
  </si>
  <si>
    <t>Northern Cape</t>
  </si>
  <si>
    <t>Western Cape</t>
  </si>
  <si>
    <t>North West</t>
  </si>
  <si>
    <t>KwaZulu-Natal</t>
  </si>
  <si>
    <t>Gauteng</t>
  </si>
  <si>
    <t>Limpopo</t>
  </si>
  <si>
    <t>Mpumalanga</t>
  </si>
  <si>
    <t>Eastern Cape</t>
  </si>
  <si>
    <t>Free State</t>
  </si>
  <si>
    <t>Gender equity: close gender gaps in health, education, social protection, economic opportunities, and voice and agency</t>
  </si>
  <si>
    <t>Water supply and sanitation infrastructure</t>
  </si>
  <si>
    <t>Health: universal health coverage, including addressing communicable and non-communicable diseases, nutrition, etc.; strengthening overall health systems; health financing, including national health insurance and    pandemic preparedness and response</t>
  </si>
  <si>
    <t>Transport: roads, bridges, sustainable transportation</t>
  </si>
  <si>
    <t>Energy: access to energy, transition to cleaner energy sources</t>
  </si>
  <si>
    <t>Public sector governance: efficiency, effectiveness, accountability, anti-corruption, and transparency of government institutions</t>
  </si>
  <si>
    <t>Agriculture and food security: sustainable agriculture, inclusive and efficient food systems</t>
  </si>
  <si>
    <t>Education: better, more resilient and equitable education systems</t>
  </si>
  <si>
    <t>Climate change: mitigation, adaptation, and transition to a low-carbon economy</t>
  </si>
  <si>
    <t>Digital Development: digital infrastructure, digital services, digital skills development</t>
  </si>
  <si>
    <t>Macroeconomic stability &amp; Debt sustainability: sustainable fiscal policy, effective tax administration, monetary policy, management, relief, financing, and transparency</t>
  </si>
  <si>
    <t>Social Inclusion: increasing opportunities for marginalized people to participate fully in markets, services, and society</t>
  </si>
  <si>
    <t>Crime and violence: violence prevention and law enforcement</t>
  </si>
  <si>
    <t>Private sector development: Improved competition and business environment, lowering cost of doing business; strengthening the ecosystem for Micro Small &amp; Medium Enterprises creation and growth</t>
  </si>
  <si>
    <t>Environment / Natural resource management: air/water quality, sustainable land and aquatic resource management, biodiversity</t>
  </si>
  <si>
    <t>Urban development: urban planning, services, and institutions</t>
  </si>
  <si>
    <t>Trade: regional trade facilitation, development of value chains</t>
  </si>
  <si>
    <t>Social protection: pensions, social assistance, social safety nets</t>
  </si>
  <si>
    <t>Job creation / employment: labor policies, skills development</t>
  </si>
  <si>
    <t>Regional integration: promote trade facilitation and common physical and institutional infrastructure</t>
  </si>
  <si>
    <t>B1. Which areas should the World Bank Group prioritize in its work in South Africa to have the most impact on development results in the country?  (Choose up to 5)</t>
  </si>
  <si>
    <t>C1.  When thinking about the World Bank Group’s role in South Africa, which activity or activities do you VALUE the most?  (Choose no more than 2)</t>
  </si>
  <si>
    <t>Bringing together different stakeholder groups (including other development agencies and donors) to support South Africa’s development efforts</t>
  </si>
  <si>
    <t>Providing data and statistics</t>
  </si>
  <si>
    <t>Producing research on global development issues (e.g., reports, publications, research papers)</t>
  </si>
  <si>
    <t>Providing advisory services and analytics to support design or implementation of policies</t>
  </si>
  <si>
    <t>Capacity building and training</t>
  </si>
  <si>
    <t xml:space="preserve">Mobilizing third-party financial resources </t>
  </si>
  <si>
    <t>Providing financial resources (i.e., investment lending, Development Policy Loans, Trust Funds, Program-for-Results)</t>
  </si>
  <si>
    <t>C7.  Which THREE of the following groups should the World Bank Group collaborate with more in South Africa?  (Choose no more than 3)</t>
  </si>
  <si>
    <t>National government</t>
  </si>
  <si>
    <t>Provincial government</t>
  </si>
  <si>
    <t>Local government</t>
  </si>
  <si>
    <t xml:space="preserve">Parliament </t>
  </si>
  <si>
    <t>Regional development banks (e.g., DBSA, NDB, AfDB)</t>
  </si>
  <si>
    <t>Private sector</t>
  </si>
  <si>
    <t>Civil society (e.g., NGOs, CBOs)</t>
  </si>
  <si>
    <t>Other donors and development partners</t>
  </si>
  <si>
    <t xml:space="preserve">Academia/think tanks/research institutions </t>
  </si>
  <si>
    <t>D1.  How do you get most of your information about economic and social development issues in South Africa?   (Choose no more than 3)</t>
  </si>
  <si>
    <t>Television (TV)</t>
  </si>
  <si>
    <t>Radio</t>
  </si>
  <si>
    <t>Newspapers (Print or online)</t>
  </si>
  <si>
    <t>Social media (e.g., Facebook, Twitter, LinkedIn)</t>
  </si>
  <si>
    <t>Research papers / Official statistics</t>
  </si>
  <si>
    <t>Blogs</t>
  </si>
  <si>
    <t>Podcasts</t>
  </si>
  <si>
    <t>e-Newsletters</t>
  </si>
  <si>
    <t>Direct messaging (e.g., WhatsApp, SMS, Telegram)</t>
  </si>
  <si>
    <t>D2.  How would you prefer to obtain information from the World Bank Group?   (Choose no more than 3)</t>
  </si>
  <si>
    <t>Direct contact with staff (e.g., in person, virtually, phone, email)</t>
  </si>
  <si>
    <t>Website</t>
  </si>
  <si>
    <t>Event/conference/ seminar/workshop (in person or online)</t>
  </si>
  <si>
    <t xml:space="preserve">Interviews and press conferences </t>
  </si>
  <si>
    <t>Broadcast media (radio &amp; TV)</t>
  </si>
  <si>
    <t xml:space="preserve">D4.  Where do you recall seeing or hearing this information? (Check all that apply) </t>
  </si>
  <si>
    <t>Event / conference / seminar (in person or online)</t>
  </si>
  <si>
    <t>World Bank Group Website</t>
  </si>
  <si>
    <t>Social media</t>
  </si>
  <si>
    <t>Direct contact with World Bank Group staff (e.g., in person, virtually, phone, email)</t>
  </si>
  <si>
    <t>Direct messaging (e.g., WhatsApp, Telegram, Viber)</t>
  </si>
  <si>
    <t xml:space="preserve">D5. On what social media or messaging platforms do you recall seeing this information? (Check all that apply) </t>
  </si>
  <si>
    <t>Facebook</t>
  </si>
  <si>
    <t>Instagram</t>
  </si>
  <si>
    <t>Twitter</t>
  </si>
  <si>
    <t>LinkedIn</t>
  </si>
  <si>
    <t>YouTube</t>
  </si>
  <si>
    <t>WhatsApp</t>
  </si>
  <si>
    <t xml:space="preserve">D6. What topics were included in what you saw or heard? (Check all that apply) </t>
  </si>
  <si>
    <t>World Bank Group work or research on climate change (mitigation, adaptation)</t>
  </si>
  <si>
    <t>World Bank Group work or research on food insecurity</t>
  </si>
  <si>
    <t>World Bank Group work to provide debt relief for developing countries</t>
  </si>
  <si>
    <t>World Bank Group global economic forecasts</t>
  </si>
  <si>
    <t>World Bank Group research or work in support urban development, service delivery, and infrastructure</t>
  </si>
  <si>
    <t>World Bank Group work or research on energy (increasing energy supply, reducing dependence of fossil fuels, just transition)</t>
  </si>
  <si>
    <t>World Bank Group work or research on human capital (improving health care, nutrition, education, social protection, jobs and skills)</t>
  </si>
  <si>
    <t>World Bank Group work or research to improve gender equity and empowerment of women and girls</t>
  </si>
  <si>
    <t>World Bank Group work or research on pandemic prevention, preparedness, and response</t>
  </si>
  <si>
    <t>World Bank Group work or research on the environment (conservation, biodiversity economy, recycling)</t>
  </si>
  <si>
    <t>South African Reserve Bank (Central Bank)</t>
  </si>
  <si>
    <t>The World Bank Group</t>
  </si>
  <si>
    <t>The International Monetary Fund</t>
  </si>
  <si>
    <t xml:space="preserve">The United Nations (UN) </t>
  </si>
  <si>
    <t>Private sector (e.g., Chambers of Commerce, Business Unity South Africa (BUSA))</t>
  </si>
  <si>
    <t xml:space="preserve">Academia / think tanks / research institutions </t>
  </si>
  <si>
    <t>The World Bank Group currently plays a relevant role in development in South Africa.</t>
  </si>
  <si>
    <t>The World Bank Group’s work is well aligned with what I consider the development priorities for South Africa.</t>
  </si>
  <si>
    <t>The World Bank Group’s work helps end extreme poverty in South Africa.</t>
  </si>
  <si>
    <t>Health: COVID-19 pandemic preparedness and response</t>
  </si>
  <si>
    <t>Gender equity: Close the gender gap on economic opportunities, social support, and political representation</t>
  </si>
  <si>
    <t>Youth issues: Employment and economic opportunities, social support, education, and training</t>
  </si>
  <si>
    <t>Skills development: Strengthening skills development and employment services to support job creation</t>
  </si>
  <si>
    <t>Transport: Improved infrastructure services by selected State-Owned Enterprises (e.g., Prasa, Transnet)</t>
  </si>
  <si>
    <t>Energy: transition to cleaner energy sources, including support for battery storage systems</t>
  </si>
  <si>
    <t>Digital Development: access, innovation, skills</t>
  </si>
  <si>
    <t xml:space="preserve">Climate change: greater resilience to climate change and environmentally sustainable investments </t>
  </si>
  <si>
    <t>Eskom Just Energy Transition Project will have a positive impact on sustainable economic development in South Africa</t>
  </si>
  <si>
    <t>The kind of support that the World Bank Group is providing to the Eskom Just Energy Transition Project would be very beneficial to large infrastructure projects in South Africa in the future</t>
  </si>
  <si>
    <t>The World Bank Group’s support for the Eskom Just Energy Transition Project &amp; renewables project will be beneficial for the long-term carbon mitigation strategy of South Africa and for the diversification of the sources of energy generation</t>
  </si>
  <si>
    <t>There is no value added in South Africa, from the World Bank Group involvement in large infrastructure projects such as Eskom Just Energy Transition Project</t>
  </si>
  <si>
    <t>Forest / bush fires</t>
  </si>
  <si>
    <t>Decreased crop yields/food insecurity</t>
  </si>
  <si>
    <t>Climate-driven migration</t>
  </si>
  <si>
    <t>More frequent and severe floods</t>
  </si>
  <si>
    <t>More frequent and severe droughts / heatwaves</t>
  </si>
  <si>
    <t>Effects on public health</t>
  </si>
  <si>
    <t>Air pollution</t>
  </si>
  <si>
    <t>Extinction of plant/animal species</t>
  </si>
  <si>
    <t>Land and forest degradation</t>
  </si>
  <si>
    <t>Loss of jobs</t>
  </si>
  <si>
    <t>Increase in natural disasters (e.g., cyclones)</t>
  </si>
  <si>
    <t>Increase erosion of shoreline</t>
  </si>
  <si>
    <t>Unsafe drinking water</t>
  </si>
  <si>
    <t>Diminished water supply for people and the economy</t>
  </si>
  <si>
    <t>Social dimensions of climate change (e.g., impact of climate change on vulnerable groups, locally led climate actions)</t>
  </si>
  <si>
    <t>Responsiveness to needs</t>
  </si>
  <si>
    <t>Access to World Bank Group staff and experts</t>
  </si>
  <si>
    <t>Leveraging country systems where appropriate (e.g., procurement, Environment and Social Governance, Environment and Social Framework)</t>
  </si>
  <si>
    <t>Flexibility when circumstances change</t>
  </si>
  <si>
    <t>Being a long-term partner</t>
  </si>
  <si>
    <t xml:space="preserve">Parliament/legislative branch </t>
  </si>
  <si>
    <t>Academia/think tanks/research institutions</t>
  </si>
  <si>
    <t>The World Bank Group’s financial instruments meet the needs of South Africa (i.e., investment lending, Development Policy Loan, Trust Funds, Program-for-Results).</t>
  </si>
  <si>
    <t>The conditions of the World Bank Group’s financing are competitive compared to markets.</t>
  </si>
  <si>
    <t>The World Bank Group insists on accountability through its lending (e.g., performance-based financing, resources tied to results).</t>
  </si>
  <si>
    <t>The World Bank Group provides financial support in a timely manner.</t>
  </si>
  <si>
    <t>I am satisfied with the quality of the World Bank Group’s advisory services and analytical work in South Africa.</t>
  </si>
  <si>
    <t>The World Bank Group’s advisory services and analytical work are timely.</t>
  </si>
  <si>
    <t>The World Bank Group’s advisory services and analytical work include appropriate level of stakeholder involvement during preparation</t>
  </si>
  <si>
    <t>The World Bank Group brings global expertise to South Africa as part of its advisory services and analytical work.</t>
  </si>
  <si>
    <t>The World Bank Group’s analytical products are adequately disseminated</t>
  </si>
  <si>
    <t>The World Bank Group’s advice and recommendations are tailored to South Africa’s context.</t>
  </si>
  <si>
    <t>I anticipate using the World Bank Group's advisory services and analytical work in the future.</t>
  </si>
  <si>
    <t>The World Bank Group helps address the current food crisis and enables greater preparedness to future food security crises</t>
  </si>
  <si>
    <t>The World Bank Group supports countries to ensure transition to more diversified and cleaner sources of energy</t>
  </si>
  <si>
    <t>The World Bank Group helps countries boost climate resilience and mitigate the effects of climate challenge</t>
  </si>
  <si>
    <t>The World Bank Group is committed to comprehensive debt solutions that bring significant benefits to people in poor countries</t>
  </si>
  <si>
    <t>The World Bank Group supports countries to strengthen their human capital through improving health care, nutrition, education, jobs, and skills</t>
  </si>
  <si>
    <t xml:space="preserve">The World Bank Group is improving gender equity and inclusion for women and girls </t>
  </si>
  <si>
    <t>World Bank Group supports South Africa to improve urban management, infrastructure, and service delivery</t>
  </si>
  <si>
    <t>World Bank Group helps improve South Africa’s natural environment through support for conservation, biodiversity, and recycling projects</t>
  </si>
  <si>
    <t xml:space="preserve">The World Bank Group supports South Africa to address the health impacts of the COVID-19 pandemic and increase vaccination rates </t>
  </si>
  <si>
    <t>Read or heard a story about the World Bank Group in national or local media (newspaper, TV, radio)</t>
  </si>
  <si>
    <t>Read or heard a story about the World Bank Group in international media (newspaper, TV, radio)</t>
  </si>
  <si>
    <t>Read a World Bank Group post / tweet on social media</t>
  </si>
  <si>
    <t>Visited a World Bank Group website (e.g., read a blog, used its data)</t>
  </si>
  <si>
    <t>Attended a World Bank Group event/conference/seminar/workshop (in person or online)</t>
  </si>
  <si>
    <t xml:space="preserve">Read some, or all, of a World Bank Group research paper or publication </t>
  </si>
  <si>
    <t>Had an exchange with World Bank Group staff, in person, virtually, or by phone/email/text</t>
  </si>
  <si>
    <t>Read a World Bank Group e-newsletter</t>
  </si>
  <si>
    <t>n/a</t>
  </si>
  <si>
    <r>
      <t>How familiar are you with the work of the World Bank Group in South Africa?</t>
    </r>
    <r>
      <rPr>
        <i/>
        <sz val="9"/>
        <color rgb="FF000000"/>
        <rFont val="Calibri"/>
        <family val="2"/>
        <scheme val="minor"/>
      </rPr>
      <t xml:space="preserve"> (1-Not familiar at all, 10-Extremely familiar)</t>
    </r>
  </si>
  <si>
    <t>DK</t>
  </si>
  <si>
    <t>Mean</t>
  </si>
  <si>
    <t>SD</t>
  </si>
  <si>
    <r>
      <t xml:space="preserve">A2. To what extent, do you trust each of the following groups to do what is right? </t>
    </r>
    <r>
      <rPr>
        <i/>
        <sz val="9"/>
        <color rgb="FF000000"/>
        <rFont val="Calibri"/>
        <family val="2"/>
        <scheme val="minor"/>
      </rPr>
      <t>(1-To no degree at all, 10-To a very significant degree)</t>
    </r>
  </si>
  <si>
    <t xml:space="preserve">Degree </t>
  </si>
  <si>
    <r>
      <t xml:space="preserve">How effective has the World Bank Group been in achieving development results in South Africa? </t>
    </r>
    <r>
      <rPr>
        <i/>
        <sz val="9"/>
        <color rgb="FF000000"/>
        <rFont val="Calibri"/>
        <family val="2"/>
        <scheme val="minor"/>
      </rPr>
      <t>(1-Not effective at all, 10-Very effective)</t>
    </r>
  </si>
  <si>
    <t>Level of Agreement</t>
  </si>
  <si>
    <t>SECTION B:  DEVELOPMENT PRIORITIES IN SOUTH AFRICA</t>
  </si>
  <si>
    <t>SECTION A:  OVERALL CONTEXT AND ATTITUDES TOWARD THE WORLD BANK GROUP IN SOUTH AFRICA</t>
  </si>
  <si>
    <t>Effectiveness in Finance / Institutions / Economic growth</t>
  </si>
  <si>
    <t>Effectiveness in Infrastructure</t>
  </si>
  <si>
    <t>Effectiveness in Human Development</t>
  </si>
  <si>
    <t>Effectiveness in Environmental Sustainability</t>
  </si>
  <si>
    <r>
      <t xml:space="preserve">B3. How EFFECTIVE has the WBG been at achieving development results in each of these areas of infrastructure in South Africa? </t>
    </r>
    <r>
      <rPr>
        <i/>
        <sz val="9"/>
        <color rgb="FF000000"/>
        <rFont val="Calibri"/>
        <family val="2"/>
        <scheme val="minor"/>
      </rPr>
      <t>(1-Not effective at all, 10-Very effective)</t>
    </r>
  </si>
  <si>
    <r>
      <t xml:space="preserve">B4. How EFFECTIVE has the WBG been at achieving development results in each of these areas of finance/institutions/economic growth in South Africa? </t>
    </r>
    <r>
      <rPr>
        <i/>
        <sz val="9"/>
        <color rgb="FF000000"/>
        <rFont val="Calibri"/>
        <family val="2"/>
        <scheme val="minor"/>
      </rPr>
      <t>(1-Not effective at all, 10-Very effective)</t>
    </r>
  </si>
  <si>
    <t>Public sector governance: institutional strengthening, capacity building, promoting inclusion, citizen engagement, and quality of services</t>
  </si>
  <si>
    <t>Private sector development: Improved competition and business environment, lowering cost of doing business</t>
  </si>
  <si>
    <t>Trade / Regional integration: promote trade facilitation and common physical and institutional infrastructure; development of value chains with strong job-creating potential (includes product markets, e.g., agriculture/agribusiness, automotive sector, renewable energy, climate-smart mining, transport, tourism, and digital products and services)</t>
  </si>
  <si>
    <t xml:space="preserve">Micro Small &amp; Medium Enterprises (MSME) development: strengthened ecosystem for MSME creation and growth </t>
  </si>
  <si>
    <t xml:space="preserve">Job creation / employment: strengthened employment and skills development services </t>
  </si>
  <si>
    <r>
      <t>B5. How EFFECTIVE has the WBG been at achieving development results in each of these areas of environmental sustainability in South Africa?</t>
    </r>
    <r>
      <rPr>
        <i/>
        <sz val="9"/>
        <color rgb="FF000000"/>
        <rFont val="Calibri"/>
        <family val="2"/>
        <scheme val="minor"/>
      </rPr>
      <t xml:space="preserve"> (1-Not effective at all, 10-Very effective)</t>
    </r>
  </si>
  <si>
    <r>
      <t xml:space="preserve">B6. To what extent do you agree/disagree with the following statements?  </t>
    </r>
    <r>
      <rPr>
        <i/>
        <sz val="9"/>
        <color rgb="FF000000"/>
        <rFont val="Calibri"/>
        <family val="2"/>
        <scheme val="minor"/>
      </rPr>
      <t xml:space="preserve">(1-Strongly disagree, 10-Strongly agree) </t>
    </r>
  </si>
  <si>
    <t xml:space="preserve">Percentage of Respondents </t>
  </si>
  <si>
    <t xml:space="preserve">Not concerned at all </t>
  </si>
  <si>
    <t xml:space="preserve">A little concerned </t>
  </si>
  <si>
    <t>Somewhat concerned</t>
  </si>
  <si>
    <t>Very concerned</t>
  </si>
  <si>
    <t>B8.  What is your level of concern for each of the potential impacts of climate change as it affects South Africa?</t>
  </si>
  <si>
    <t>SECTION C:  EFFECTIVENESS OF WORLD BANK GROUP WORK AND ENGAGEMENT IN SOUTH AFRICA</t>
  </si>
  <si>
    <r>
      <t xml:space="preserve">To what extent is the WBG an effective development partner in South Africa, in terms of each of the following?  </t>
    </r>
    <r>
      <rPr>
        <i/>
        <sz val="9"/>
        <color rgb="FF000000"/>
        <rFont val="Calibri"/>
        <family val="2"/>
        <scheme val="minor"/>
      </rPr>
      <t>(1-To no degree at all, 10-To a very significant degree)</t>
    </r>
  </si>
  <si>
    <t xml:space="preserve">Effective development partner </t>
  </si>
  <si>
    <t>Effective collaborator</t>
  </si>
  <si>
    <r>
      <t xml:space="preserve">C9. To what extent do you agree/disagree with the following statements?  </t>
    </r>
    <r>
      <rPr>
        <i/>
        <sz val="9"/>
        <color rgb="FF000000"/>
        <rFont val="Calibri"/>
        <family val="2"/>
        <scheme val="minor"/>
      </rPr>
      <t xml:space="preserve">(1-Strongly disagree, 10-Strongly agree) </t>
    </r>
  </si>
  <si>
    <r>
      <t xml:space="preserve">C11. To what extent do you agree/disagree with the following statements?  </t>
    </r>
    <r>
      <rPr>
        <i/>
        <sz val="9"/>
        <color rgb="FF000000"/>
        <rFont val="Calibri"/>
        <family val="2"/>
        <scheme val="minor"/>
      </rPr>
      <t xml:space="preserve"> (1-Strongly disagree, 10-Strongly agree) </t>
    </r>
  </si>
  <si>
    <t>SECTION D:  COMMUNICATION AND INFORMATION SHARING</t>
  </si>
  <si>
    <r>
      <t xml:space="preserve">D7. To what extent do you agree with the following statements:  </t>
    </r>
    <r>
      <rPr>
        <i/>
        <sz val="9"/>
        <color rgb="FF000000"/>
        <rFont val="Calibri"/>
        <family val="2"/>
        <scheme val="minor"/>
      </rPr>
      <t>(1-To no degree at all, 10-To a very significant degree)</t>
    </r>
  </si>
  <si>
    <t>D8.  Over the past SIX MONTHS, how often did you engage with the WBG in any of the following ways?</t>
  </si>
  <si>
    <t>Every few DAYS</t>
  </si>
  <si>
    <t>Every few WEEKS</t>
  </si>
  <si>
    <t>Every few MONTHS</t>
  </si>
  <si>
    <t>Not at all</t>
  </si>
  <si>
    <t>BACKGROUND INFORMATION</t>
  </si>
  <si>
    <t/>
  </si>
  <si>
    <t>Stakeholder Breakdown</t>
  </si>
  <si>
    <t>Q1</t>
  </si>
  <si>
    <t>Office of the President, Prime Minister, Minister</t>
  </si>
  <si>
    <t>Government Institution: Employee of a Ministry / Ministerial Department / Project Implementation Unit / Independent Government Institution (e.g., Central Bank, Regulatory or Oversight Agency) / Judiciary /State-Owned Enterprise</t>
  </si>
  <si>
    <t>Government Instituion</t>
  </si>
  <si>
    <t>Local Government</t>
  </si>
  <si>
    <t>Bilateral or Multilateral Agency (e.g., embassy, development organization, development bank, UN Agency)</t>
  </si>
  <si>
    <t>Bilateral/Multilateral agency</t>
  </si>
  <si>
    <t>Civil Society</t>
  </si>
  <si>
    <t>Private Sector: Private Company / Financial Sector Organization / Private Bank</t>
  </si>
  <si>
    <t>Private Sector</t>
  </si>
  <si>
    <t>Academia/Research Institute/Think Tank</t>
  </si>
  <si>
    <t>Academia</t>
  </si>
  <si>
    <t>Not included</t>
  </si>
  <si>
    <t>Provincial Government</t>
  </si>
  <si>
    <t>A2_6</t>
  </si>
  <si>
    <t>Local 
Government</t>
  </si>
  <si>
    <t>Civil 
Society</t>
  </si>
  <si>
    <t>Private 
Sector</t>
  </si>
  <si>
    <t>Bilateral/
Multilateral agency</t>
  </si>
  <si>
    <t>A1.  In general, would you say that South Africa is headed in ... ?</t>
  </si>
  <si>
    <t>Q3. Currently, do you professionally collaborate/work with the World Bank Group (IBRD, IFC, MIGA, ICSID) in South Africa?*</t>
  </si>
  <si>
    <t>Private sector development: Improved competition and business environment, lowering cost of doing business; strengthening the ecosystem for Micro Small &amp; Medium Enterprises creation and growth*</t>
  </si>
  <si>
    <t>Trade: regional trade facilitation, development of value chains*</t>
  </si>
  <si>
    <t>Job creation / employment: labor policies, skills development*</t>
  </si>
  <si>
    <t>Providing data and statistics*</t>
  </si>
  <si>
    <t>National government*</t>
  </si>
  <si>
    <t>Provincial government*</t>
  </si>
  <si>
    <t>Local government*</t>
  </si>
  <si>
    <t>Private sector*</t>
  </si>
  <si>
    <t>Civil society (e.g., NGOs, CBOs)*</t>
  </si>
  <si>
    <t>Other donors and development partners*</t>
  </si>
  <si>
    <t>Media*</t>
  </si>
  <si>
    <t>C10.  Have you used the World Bank Group’s advisory services and analytics in the past?</t>
  </si>
  <si>
    <t xml:space="preserve">Other </t>
  </si>
  <si>
    <t>Research papers / Official statistics*</t>
  </si>
  <si>
    <t>Interviews and press conferences*</t>
  </si>
  <si>
    <t xml:space="preserve">D3.  Do you recall seeing or hearing anything about the World Bank Group in the last 30 days?  </t>
  </si>
  <si>
    <t>Radio*</t>
  </si>
  <si>
    <t>World Bank Group work or research on human capital (improving health care, nutrition, education, social protection, jobs and skills)*</t>
  </si>
  <si>
    <t>World Bank Group work or research on the environment (conservation, biodiversity economy, recycling)*</t>
  </si>
  <si>
    <t>*Significantly different between stakeholder groups</t>
  </si>
  <si>
    <t xml:space="preserve">Appendix B: Responses to Selected Questions by Stakeholder Groups (single and multiple choice questions)   </t>
  </si>
  <si>
    <r>
      <t xml:space="preserve">To what extent, do you trust the World Bank Group to do what is right? </t>
    </r>
    <r>
      <rPr>
        <i/>
        <sz val="9"/>
        <color rgb="FF000000"/>
        <rFont val="Calibri"/>
        <family val="2"/>
        <scheme val="minor"/>
      </rPr>
      <t>(1-To no degree at all, 10-To a very significant degree)</t>
    </r>
  </si>
  <si>
    <t>The World Bank Group’s work helps end extreme poverty in South Africa.*</t>
  </si>
  <si>
    <r>
      <t xml:space="preserve">To what extent do you agree/disagree with the following statements about the World Bank Group’s work in South Africa? </t>
    </r>
    <r>
      <rPr>
        <i/>
        <sz val="9"/>
        <color rgb="FF000000"/>
        <rFont val="Calibri"/>
        <family val="2"/>
        <scheme val="minor"/>
      </rPr>
      <t xml:space="preserve"> (1-Strongly disagree, 10-Strongly agree) </t>
    </r>
  </si>
  <si>
    <r>
      <t xml:space="preserve">B2. How EFFECTIVE has the WBG been at achieving development results in each of these areas of human development in South Africa? </t>
    </r>
    <r>
      <rPr>
        <i/>
        <sz val="9"/>
        <color rgb="FF000000"/>
        <rFont val="Calibri"/>
        <family val="2"/>
        <scheme val="minor"/>
      </rPr>
      <t>(1-Not effective at all, 10-Very effective)</t>
    </r>
  </si>
  <si>
    <r>
      <t xml:space="preserve">C8. To what extent is the WBG an effective development partner in South Africa, in terms of collaborating with the following groups: </t>
    </r>
    <r>
      <rPr>
        <i/>
        <sz val="9"/>
        <color rgb="FF000000"/>
        <rFont val="Calibri"/>
        <family val="2"/>
        <scheme val="minor"/>
      </rPr>
      <t>(1-To no degree at all, 10-To a very significant degree)</t>
    </r>
  </si>
  <si>
    <r>
      <t xml:space="preserve">To what extent does the World Bank Group influence the development agenda in South Africa? </t>
    </r>
    <r>
      <rPr>
        <i/>
        <sz val="9"/>
        <color rgb="FF000000"/>
        <rFont val="Calibri"/>
        <family val="2"/>
        <scheme val="minor"/>
      </rPr>
      <t>(1-To no degree at all, 10-To a very significant degree)</t>
    </r>
  </si>
  <si>
    <r>
      <t>How significant a contribution do you believe the World Bank Group's knowledge work and activities make to development results in South Africa?</t>
    </r>
    <r>
      <rPr>
        <i/>
        <sz val="9"/>
        <color rgb="FF000000"/>
        <rFont val="Calibri"/>
        <family val="2"/>
        <scheme val="minor"/>
      </rPr>
      <t xml:space="preserve"> (1-Not significant at all, 10-Very significant)</t>
    </r>
  </si>
  <si>
    <t>Youth issues: Employment and economic opportunities, social support, education, and training*</t>
  </si>
  <si>
    <t>Urban development: Improved planning and delivery of infrastructure services in 8 Metropolitan Municipalities</t>
  </si>
  <si>
    <t>Energy: transition to cleaner energy sources, including support for battery storage systems*</t>
  </si>
  <si>
    <t>Job creation / employment: strengthened employment and skills development services*</t>
  </si>
  <si>
    <t>Public sector governance: institutional strengthening, capacity building, promoting inclusion, citizen engagement, and quality of services*</t>
  </si>
  <si>
    <t>There is no value added in South Africa, from the World Bank Group involvement in large infrastructure projects such as Eskom Just Energy Transition Project*</t>
  </si>
  <si>
    <t>Being a long-term partner*</t>
  </si>
  <si>
    <t>The World Bank Group supports countries to ensure transition to more diversified and cleaner sources of energy*</t>
  </si>
  <si>
    <t>Appendix B: Responses to Selected Questions by Stakeholder Groups (scale questions)</t>
  </si>
  <si>
    <t>group</t>
  </si>
  <si>
    <t>FY 2019</t>
  </si>
  <si>
    <t>FY 2023</t>
  </si>
  <si>
    <t>n</t>
  </si>
  <si>
    <t>mean</t>
  </si>
  <si>
    <t>sd</t>
  </si>
  <si>
    <t>How familiar are you with the work of the World Bank Group in South Africa?</t>
  </si>
  <si>
    <t>(1-"Not familiar at all", 10-"Extremely familiar")</t>
  </si>
  <si>
    <t>SECTION A:  OVERALL CONTEXT AND ATTITUDES TOWARD THE WORLD BANK IN SOUTH AFRICA</t>
  </si>
  <si>
    <r>
      <t xml:space="preserve">A2. To what extent, do you trust each of the following groups to do what is right?  </t>
    </r>
    <r>
      <rPr>
        <i/>
        <sz val="9"/>
        <color rgb="FF000000"/>
        <rFont val="Calibri"/>
        <family val="2"/>
        <scheme val="minor"/>
      </rPr>
      <t>(1-"To no degree at all", 10-"To a very significant degree")</t>
    </r>
  </si>
  <si>
    <t>The national government*</t>
  </si>
  <si>
    <t>South African Reserve Bank (Central Bank)*</t>
  </si>
  <si>
    <t>The United Nations (UN)</t>
  </si>
  <si>
    <t>Private sector^*</t>
  </si>
  <si>
    <t>Civil society^</t>
  </si>
  <si>
    <t>Media^</t>
  </si>
  <si>
    <t>*Significantly different between years</t>
  </si>
  <si>
    <t>^In FY19, these options were asked separately for international and domestic. For media, a third category specified "Web-based media". The mean of these multiple items was taken for these comparison analyses.</t>
  </si>
  <si>
    <t>How effective has the World Bank Group been in achieving development results in South Africa?^*</t>
  </si>
  <si>
    <t>(1-"Not effective at all ", 10-"Very effective")  *Significantly different between years</t>
  </si>
  <si>
    <t xml:space="preserve">^In FY19, the mean of overall effectiveness and achieves development results was taken for this comparison analysis. </t>
  </si>
  <si>
    <t>To what extent do you agree/disagree with the following statements about the World Bank Group’s work in South Africa? (1-"Strongly disagree", 10-"Strongly 
agree")</t>
  </si>
  <si>
    <t>The World Bank Group currently plays a relevant role in development in South Africa.*</t>
  </si>
  <si>
    <t>The WBG’s work is well aligned with what I consider the development priorities for South Africa.*</t>
  </si>
  <si>
    <t>To what extent does the World Bank Group influence the development agenda in South Africa?*</t>
  </si>
  <si>
    <t>(1-"To no degree at all", 10-"To a very significant degree")  *Significantly different between years</t>
  </si>
  <si>
    <t>How significant a contribution do you believe the World Bank Group's knowledge work and activities make to development results in South Africa?*</t>
  </si>
  <si>
    <t>(1-"Not significant at all", 10-"Very significant")  *Significantly different between years</t>
  </si>
  <si>
    <t>B2. How EFFECTIVE has the WBG been in achieving development results in each of these areas of human development in South Africa? (1-"Not effective at all ", 10-"Very effective")</t>
  </si>
  <si>
    <t xml:space="preserve"> </t>
  </si>
  <si>
    <t>Health*</t>
  </si>
  <si>
    <t>Gender equity*</t>
  </si>
  <si>
    <t>B3. How EFFECTIVE has the WBG been in achieving development results in each of these areas of infrastructure in South Africa?   (1-"Not effective at all", 10-"Very effective")</t>
  </si>
  <si>
    <t>Energy</t>
  </si>
  <si>
    <t>Urban development*</t>
  </si>
  <si>
    <t>Digital development*</t>
  </si>
  <si>
    <t>B4. How EFFECTIVE has the WBG been in achieving development results in each of these areas of finance/institutions/economic growth in South Africa? (1-"Not effective at all ", 10-"Very effective")</t>
  </si>
  <si>
    <t>Public sector governance</t>
  </si>
  <si>
    <t>Private sector development</t>
  </si>
  <si>
    <t>Trade / Regional integration^</t>
  </si>
  <si>
    <t>Job creation / employment*</t>
  </si>
  <si>
    <t xml:space="preserve">^In FY19, the mean of effectiveness of trade/exports and global/regional integration was taken for this comparison analysis. </t>
  </si>
  <si>
    <t>B5. How EFFECTIVE has the WBG been in achieving development results in each of these areas of environmental sustainability in South Africa? (1-"Not effective at all ", 10-"Very effective")</t>
  </si>
  <si>
    <t>Environment / Natural resource management^*</t>
  </si>
  <si>
    <t xml:space="preserve">^In FY19, the mean of effectiveness of pollution and natural resource management was taken for this comparison analysis. </t>
  </si>
  <si>
    <t>B6. To what extent do you agree/disagree with the following statements? (1-"Strongly disagree ", 10-"Strongly agree")</t>
  </si>
  <si>
    <t>Eskom Just Energy Transition Project will have a positive impact on sustainable economic development in South Africa*</t>
  </si>
  <si>
    <t>The kind of support that the World Bank Group is providing to the Eskom Just Energy Transition Project would be very beneficial to large infrastructure projects in South Africa in the future*</t>
  </si>
  <si>
    <t>To what extent is the World Bank an effective development partner in South Africa, in terms of each of the following? (1-"To no degree at all", 10-"To a very significant degree")</t>
  </si>
  <si>
    <t>Responsiveness to needs*</t>
  </si>
  <si>
    <t>Access to WBG staff and experts</t>
  </si>
  <si>
    <t>Leveraging country systems where appropriate</t>
  </si>
  <si>
    <t>Flexibility when circumstances change^*</t>
  </si>
  <si>
    <t xml:space="preserve">^In FY19, the mean of effectiveness of institutional flexibility and flexibility to changes in country context was taken for this comparison analysis. </t>
  </si>
  <si>
    <t>C8. To what extent is the World Bank an effective development partner in South Africa, in terms of collaborating with the following groups: (1-"To no degree at all", 10-"To a very significant degree")</t>
  </si>
  <si>
    <t>Civil society*</t>
  </si>
  <si>
    <r>
      <t xml:space="preserve">C9. To what extent do you agree/disagree with the following statements? </t>
    </r>
    <r>
      <rPr>
        <i/>
        <sz val="8.5"/>
        <color rgb="FF000000"/>
        <rFont val="Calibri"/>
        <family val="2"/>
        <scheme val="minor"/>
      </rPr>
      <t>(1-"Strongly disagree", 10-"Strongly agree")</t>
    </r>
  </si>
  <si>
    <t>The WBG’s financial instruments meet the needs of South Africa.*</t>
  </si>
  <si>
    <t>The WBG provides financial support in a timely manner.^*</t>
  </si>
  <si>
    <t>^Compared to "The World Bank Group disburses funds promptly" in FY19</t>
  </si>
  <si>
    <r>
      <t xml:space="preserve">C11. To what extent do you agree/disagree with the following statements? </t>
    </r>
    <r>
      <rPr>
        <i/>
        <sz val="8.5"/>
        <color rgb="FF000000"/>
        <rFont val="Calibri"/>
        <family val="2"/>
        <scheme val="minor"/>
      </rPr>
      <t>(1-"Strongly disagree", 10-"Strongly agree")</t>
    </r>
  </si>
  <si>
    <t>The WBG’s advisory services and analytical work are timely.*</t>
  </si>
  <si>
    <t>The WBG Includes appropriate level of stakeholder involvement during preparation.*</t>
  </si>
  <si>
    <t>The WBG brings global expertise to South Africa as part of its advisory services and analytical work.^</t>
  </si>
  <si>
    <t>The WBG’s advisory services and analytical work are adequately disseminated.*</t>
  </si>
  <si>
    <t>The WBG’s advice and recommendations are tailored to South Africa’s context.^^*</t>
  </si>
  <si>
    <t>^Compared to "Are source of relevant information on global good practices" in FY19</t>
  </si>
  <si>
    <t>^^Compared to "Are adaptable to South Africa’s specific development challenges and country circumstances" in FY19</t>
  </si>
  <si>
    <t>Appendix C: Responses to Selected Questions by Year</t>
  </si>
  <si>
    <t>South Africa Appendix A: Responses to All Questions across All Respondents (N=310)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</si>
</sst>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
    <numFmt numFmtId="166" formatCode="###0.00"/>
  </numFmts>
  <fonts count="27" x14ac:knownFonts="1">
    <font>
      <sz val="11"/>
      <color rgb="FF000000"/>
      <name val="Calibri"/>
      <family val="2"/>
      <scheme val="minor"/>
    </font>
    <font>
      <sz val="11"/>
      <color theme="1"/>
      <name val="Calibri"/>
      <family val="2"/>
      <scheme val="minor"/>
    </font>
    <font>
      <sz val="11"/>
      <color rgb="FF000000"/>
      <name val="Calibri"/>
      <family val="2"/>
    </font>
    <font>
      <b/>
      <sz val="9"/>
      <color rgb="FF000000"/>
      <name val="Calibri"/>
      <family val="2"/>
      <scheme val="minor"/>
    </font>
    <font>
      <sz val="9"/>
      <color rgb="FF000000"/>
      <name val="Calibri"/>
      <family val="2"/>
      <scheme val="minor"/>
    </font>
    <font>
      <b/>
      <sz val="9"/>
      <color rgb="FF000000"/>
      <name val="Calibri"/>
      <family val="2"/>
    </font>
    <font>
      <sz val="9"/>
      <color rgb="FF000000"/>
      <name val="Calibri"/>
      <family val="2"/>
    </font>
    <font>
      <b/>
      <sz val="16"/>
      <color rgb="FF000000"/>
      <name val="Calibri"/>
      <family val="2"/>
      <scheme val="minor"/>
    </font>
    <font>
      <sz val="11"/>
      <color rgb="FF000000"/>
      <name val="Calibri"/>
      <family val="2"/>
      <scheme val="minor"/>
    </font>
    <font>
      <b/>
      <sz val="10"/>
      <color rgb="FF000000"/>
      <name val="Calibri"/>
      <family val="2"/>
      <scheme val="minor"/>
    </font>
    <font>
      <i/>
      <sz val="9"/>
      <color rgb="FF000000"/>
      <name val="Calibri"/>
      <family val="2"/>
      <scheme val="minor"/>
    </font>
    <font>
      <b/>
      <sz val="16"/>
      <name val="Calibri"/>
      <family val="2"/>
      <scheme val="minor"/>
    </font>
    <font>
      <sz val="8.5"/>
      <color rgb="FF000000"/>
      <name val="Calibri"/>
      <family val="2"/>
      <scheme val="minor"/>
    </font>
    <font>
      <b/>
      <sz val="11"/>
      <color rgb="FF000000"/>
      <name val="Calibri"/>
      <family val="2"/>
      <scheme val="minor"/>
    </font>
    <font>
      <sz val="10"/>
      <name val="Arial"/>
      <family val="2"/>
    </font>
    <font>
      <b/>
      <sz val="7.5"/>
      <name val="Arial"/>
      <family val="2"/>
    </font>
    <font>
      <sz val="7"/>
      <name val="Arial"/>
      <family val="2"/>
    </font>
    <font>
      <b/>
      <sz val="8.5"/>
      <name val="Calibri"/>
      <family val="2"/>
      <scheme val="minor"/>
    </font>
    <font>
      <sz val="9"/>
      <name val="Calibri"/>
      <family val="2"/>
      <scheme val="minor"/>
    </font>
    <font>
      <b/>
      <sz val="9"/>
      <name val="Calibri"/>
      <family val="2"/>
      <scheme val="minor"/>
    </font>
    <font>
      <i/>
      <sz val="8.5"/>
      <color rgb="FF000000"/>
      <name val="Calibri"/>
      <family val="2"/>
      <scheme val="minor"/>
    </font>
    <font>
      <b/>
      <sz val="12"/>
      <color rgb="FF000000"/>
      <name val="Calibri"/>
      <family val="2"/>
      <scheme val="minor"/>
    </font>
    <font>
      <i/>
      <sz val="8.5"/>
      <name val="Calibri"/>
      <family val="2"/>
      <charset val="204"/>
      <scheme val="minor"/>
    </font>
    <font>
      <b/>
      <sz val="8.5"/>
      <color rgb="FF000000"/>
      <name val="Calibri"/>
      <family val="2"/>
      <scheme val="minor"/>
    </font>
    <font>
      <i/>
      <sz val="8.5"/>
      <name val="Calibri"/>
      <family val="2"/>
      <scheme val="minor"/>
    </font>
    <font>
      <i/>
      <sz val="10"/>
      <name val="Calibri"/>
      <family val="2"/>
      <scheme val="minor"/>
    </font>
    <font>
      <sz val="10"/>
      <color rgb="FF000000"/>
      <name val="Calibri"/>
      <family val="2"/>
    </font>
  </fonts>
  <fills count="6">
    <fill>
      <patternFill patternType="none"/>
    </fill>
    <fill>
      <patternFill patternType="gray125"/>
    </fill>
    <fill>
      <patternFill patternType="solid">
        <fgColor theme="6" tint="0.79998168889431442"/>
        <bgColor indexed="64"/>
      </patternFill>
    </fill>
    <fill>
      <patternFill patternType="solid">
        <fgColor theme="7" tint="0.59999389629810485"/>
        <bgColor indexed="64"/>
      </patternFill>
    </fill>
    <fill>
      <patternFill patternType="solid">
        <fgColor theme="2"/>
        <bgColor indexed="64"/>
      </patternFill>
    </fill>
    <fill>
      <patternFill patternType="solid">
        <fgColor theme="7" tint="0.79998168889431442"/>
        <bgColor indexed="64"/>
      </patternFill>
    </fill>
  </fills>
  <borders count="64">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right/>
      <top/>
      <bottom style="thin">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style="thin">
        <color auto="1"/>
      </bottom>
      <diagonal/>
    </border>
    <border>
      <left/>
      <right/>
      <top style="thin">
        <color indexed="64"/>
      </top>
      <bottom style="thin">
        <color indexed="64"/>
      </bottom>
      <diagonal/>
    </border>
    <border>
      <left/>
      <right style="medium">
        <color indexed="64"/>
      </right>
      <top style="thin">
        <color auto="1"/>
      </top>
      <bottom style="thin">
        <color auto="1"/>
      </bottom>
      <diagonal/>
    </border>
    <border>
      <left style="medium">
        <color indexed="64"/>
      </left>
      <right style="medium">
        <color indexed="64"/>
      </right>
      <top style="thin">
        <color indexed="64"/>
      </top>
      <bottom/>
      <diagonal/>
    </border>
    <border>
      <left/>
      <right/>
      <top style="thin">
        <color indexed="64"/>
      </top>
      <bottom/>
      <diagonal/>
    </border>
    <border>
      <left/>
      <right style="medium">
        <color indexed="64"/>
      </right>
      <top style="thin">
        <color auto="1"/>
      </top>
      <bottom/>
      <diagonal/>
    </border>
    <border>
      <left/>
      <right style="medium">
        <color indexed="64"/>
      </right>
      <top style="thin">
        <color auto="1"/>
      </top>
      <bottom style="medium">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auto="1"/>
      </left>
      <right style="medium">
        <color indexed="64"/>
      </right>
      <top/>
      <bottom style="thin">
        <color auto="1"/>
      </bottom>
      <diagonal/>
    </border>
    <border>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style="medium">
        <color indexed="64"/>
      </right>
      <top style="thin">
        <color auto="1"/>
      </top>
      <bottom style="thin">
        <color auto="1"/>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auto="1"/>
      </left>
      <right style="medium">
        <color indexed="64"/>
      </right>
      <top style="thin">
        <color auto="1"/>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s>
  <cellStyleXfs count="6">
    <xf numFmtId="0" fontId="0" fillId="0" borderId="0"/>
    <xf numFmtId="9" fontId="8" fillId="0" borderId="0" applyFont="0" applyFill="0" applyBorder="0" applyAlignment="0" applyProtection="0"/>
    <xf numFmtId="0" fontId="14" fillId="0" borderId="0"/>
    <xf numFmtId="0" fontId="14" fillId="0" borderId="0"/>
    <xf numFmtId="0" fontId="8" fillId="0" borderId="0"/>
    <xf numFmtId="0" fontId="1" fillId="0" borderId="0"/>
  </cellStyleXfs>
  <cellXfs count="303">
    <xf numFmtId="0" fontId="0" fillId="0" borderId="0" xfId="0"/>
    <xf numFmtId="164" fontId="2" fillId="0" borderId="0" xfId="0" applyNumberFormat="1" applyFont="1"/>
    <xf numFmtId="164" fontId="2" fillId="0" borderId="0" xfId="0" applyNumberFormat="1" applyFont="1"/>
    <xf numFmtId="164" fontId="2" fillId="0" borderId="0" xfId="0" applyNumberFormat="1" applyFont="1"/>
    <xf numFmtId="164" fontId="2" fillId="0" borderId="0" xfId="0" applyNumberFormat="1" applyFont="1"/>
    <xf numFmtId="164" fontId="2" fillId="0" borderId="0" xfId="0" applyNumberFormat="1" applyFont="1"/>
    <xf numFmtId="164" fontId="2" fillId="0" borderId="0" xfId="0" applyNumberFormat="1" applyFont="1"/>
    <xf numFmtId="164" fontId="2" fillId="0" borderId="0" xfId="0" applyNumberFormat="1" applyFont="1"/>
    <xf numFmtId="164" fontId="2" fillId="0" borderId="0" xfId="0" applyNumberFormat="1" applyFont="1"/>
    <xf numFmtId="164" fontId="2" fillId="0" borderId="0" xfId="0" applyNumberFormat="1" applyFont="1"/>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0" borderId="3" xfId="0" applyFont="1" applyBorder="1" applyAlignment="1">
      <alignment horizontal="center" vertical="center" wrapText="1"/>
    </xf>
    <xf numFmtId="0" fontId="4" fillId="0" borderId="3" xfId="0" applyFont="1" applyBorder="1" applyAlignment="1">
      <alignment wrapText="1"/>
    </xf>
    <xf numFmtId="0" fontId="4" fillId="0" borderId="2" xfId="0" applyFont="1" applyBorder="1" applyAlignment="1">
      <alignment horizontal="center" vertical="center"/>
    </xf>
    <xf numFmtId="2" fontId="4" fillId="0" borderId="2" xfId="0" applyNumberFormat="1" applyFont="1" applyBorder="1" applyAlignment="1">
      <alignment horizontal="center" vertical="center"/>
    </xf>
    <xf numFmtId="0" fontId="3" fillId="0" borderId="5" xfId="0" applyFont="1" applyBorder="1" applyAlignment="1">
      <alignment horizontal="center" vertical="center" wrapText="1"/>
    </xf>
    <xf numFmtId="0" fontId="4" fillId="0" borderId="5" xfId="0" applyFont="1" applyBorder="1" applyAlignment="1">
      <alignment wrapText="1"/>
    </xf>
    <xf numFmtId="0" fontId="4" fillId="0" borderId="10" xfId="0" applyFont="1" applyBorder="1" applyAlignment="1">
      <alignment horizontal="center" vertical="center"/>
    </xf>
    <xf numFmtId="2" fontId="4" fillId="0" borderId="10" xfId="0" applyNumberFormat="1" applyFont="1" applyBorder="1" applyAlignment="1">
      <alignment horizontal="center" vertical="center"/>
    </xf>
    <xf numFmtId="0" fontId="3" fillId="0" borderId="11" xfId="0" applyFont="1" applyBorder="1" applyAlignment="1">
      <alignment horizontal="center" vertical="center" wrapText="1"/>
    </xf>
    <xf numFmtId="0" fontId="4" fillId="0" borderId="11" xfId="0" applyFont="1" applyBorder="1" applyAlignment="1">
      <alignment wrapText="1"/>
    </xf>
    <xf numFmtId="0" fontId="4" fillId="0" borderId="11" xfId="0" applyFont="1" applyBorder="1" applyAlignment="1">
      <alignment horizontal="center" vertical="center"/>
    </xf>
    <xf numFmtId="0" fontId="4" fillId="0" borderId="12" xfId="0" applyFont="1" applyBorder="1" applyAlignment="1">
      <alignment horizontal="center" vertical="center"/>
    </xf>
    <xf numFmtId="2" fontId="4" fillId="0" borderId="11" xfId="0" applyNumberFormat="1" applyFont="1" applyBorder="1" applyAlignment="1">
      <alignment horizontal="center" vertical="center"/>
    </xf>
    <xf numFmtId="2" fontId="4" fillId="0" borderId="12" xfId="0" applyNumberFormat="1" applyFont="1" applyBorder="1" applyAlignment="1">
      <alignment horizontal="center" vertical="center"/>
    </xf>
    <xf numFmtId="0" fontId="3" fillId="0" borderId="13" xfId="0" applyFont="1" applyBorder="1" applyAlignment="1">
      <alignment horizontal="center" vertical="center" wrapText="1"/>
    </xf>
    <xf numFmtId="0" fontId="4" fillId="0" borderId="9" xfId="0" applyFont="1" applyBorder="1" applyAlignment="1">
      <alignment wrapText="1"/>
    </xf>
    <xf numFmtId="0" fontId="4" fillId="0" borderId="9" xfId="0" applyFont="1" applyBorder="1" applyAlignment="1">
      <alignment horizontal="center" vertical="center"/>
    </xf>
    <xf numFmtId="0" fontId="4" fillId="0" borderId="14" xfId="0" applyFont="1" applyBorder="1" applyAlignment="1">
      <alignment horizontal="center" vertical="center"/>
    </xf>
    <xf numFmtId="2" fontId="4" fillId="0" borderId="9" xfId="0" applyNumberFormat="1" applyFont="1" applyBorder="1" applyAlignment="1">
      <alignment horizontal="center" vertical="center"/>
    </xf>
    <xf numFmtId="2" fontId="4" fillId="0" borderId="14" xfId="0" applyNumberFormat="1" applyFont="1" applyBorder="1" applyAlignment="1">
      <alignment horizontal="center" vertical="center"/>
    </xf>
    <xf numFmtId="0" fontId="3" fillId="0" borderId="10" xfId="0" applyFont="1" applyBorder="1" applyAlignment="1">
      <alignment horizontal="center" vertical="center" wrapText="1"/>
    </xf>
    <xf numFmtId="0" fontId="4" fillId="0" borderId="15" xfId="0" applyFont="1" applyBorder="1" applyAlignment="1">
      <alignment wrapText="1"/>
    </xf>
    <xf numFmtId="0" fontId="4" fillId="0" borderId="16" xfId="0" applyFont="1" applyBorder="1" applyAlignment="1">
      <alignment horizontal="center" vertical="center"/>
    </xf>
    <xf numFmtId="2" fontId="4" fillId="0" borderId="17" xfId="0" applyNumberFormat="1" applyFont="1" applyBorder="1" applyAlignment="1">
      <alignment horizontal="center" vertical="center"/>
    </xf>
    <xf numFmtId="0" fontId="4" fillId="0" borderId="18" xfId="0" applyFont="1" applyBorder="1" applyAlignment="1">
      <alignment wrapText="1"/>
    </xf>
    <xf numFmtId="0" fontId="4" fillId="0" borderId="18" xfId="0" applyFont="1" applyBorder="1" applyAlignment="1">
      <alignment horizontal="center" vertical="center"/>
    </xf>
    <xf numFmtId="2" fontId="4" fillId="0" borderId="19" xfId="0" applyNumberFormat="1" applyFont="1" applyBorder="1" applyAlignment="1">
      <alignment horizontal="center" vertical="center"/>
    </xf>
    <xf numFmtId="0" fontId="3" fillId="0" borderId="20" xfId="0" applyFont="1" applyBorder="1" applyAlignment="1">
      <alignment horizontal="center" vertical="center" wrapText="1"/>
    </xf>
    <xf numFmtId="0" fontId="4" fillId="0" borderId="21" xfId="0" applyFont="1" applyBorder="1" applyAlignment="1">
      <alignment wrapText="1"/>
    </xf>
    <xf numFmtId="0" fontId="4" fillId="0" borderId="20" xfId="0" applyFont="1" applyBorder="1" applyAlignment="1">
      <alignment horizontal="center" vertical="center"/>
    </xf>
    <xf numFmtId="0" fontId="4" fillId="0" borderId="21" xfId="0" applyFont="1" applyBorder="1" applyAlignment="1">
      <alignment horizontal="center" vertical="center"/>
    </xf>
    <xf numFmtId="2" fontId="4" fillId="0" borderId="20" xfId="0" applyNumberFormat="1" applyFont="1" applyBorder="1" applyAlignment="1">
      <alignment horizontal="center" vertical="center"/>
    </xf>
    <xf numFmtId="2" fontId="4" fillId="0" borderId="22" xfId="0" applyNumberFormat="1" applyFont="1" applyBorder="1" applyAlignment="1">
      <alignment horizontal="center" vertical="center"/>
    </xf>
    <xf numFmtId="0" fontId="3" fillId="0" borderId="14" xfId="0" applyFont="1" applyBorder="1" applyAlignment="1">
      <alignment horizontal="center" vertical="center" wrapText="1"/>
    </xf>
    <xf numFmtId="0" fontId="4" fillId="0" borderId="23" xfId="0" applyFont="1" applyBorder="1" applyAlignment="1">
      <alignment wrapText="1"/>
    </xf>
    <xf numFmtId="0" fontId="4" fillId="0" borderId="24" xfId="0" applyFont="1" applyBorder="1" applyAlignment="1">
      <alignment horizontal="center" vertical="center"/>
    </xf>
    <xf numFmtId="2" fontId="4" fillId="0" borderId="23" xfId="0" applyNumberFormat="1" applyFont="1" applyBorder="1" applyAlignment="1">
      <alignment horizontal="center" vertical="center"/>
    </xf>
    <xf numFmtId="0" fontId="4" fillId="0" borderId="25" xfId="0" applyFont="1" applyBorder="1" applyAlignment="1">
      <alignment wrapText="1"/>
    </xf>
    <xf numFmtId="0" fontId="4" fillId="0" borderId="25" xfId="0" applyFont="1" applyBorder="1" applyAlignment="1">
      <alignment horizontal="center" vertical="center"/>
    </xf>
    <xf numFmtId="0" fontId="4" fillId="0" borderId="26" xfId="0" applyFont="1" applyBorder="1" applyAlignment="1">
      <alignment wrapText="1"/>
    </xf>
    <xf numFmtId="0" fontId="4" fillId="0" borderId="26" xfId="0" applyFont="1" applyBorder="1" applyAlignment="1">
      <alignment horizontal="center" vertical="center"/>
    </xf>
    <xf numFmtId="0" fontId="4" fillId="0" borderId="27" xfId="0" applyFont="1" applyBorder="1" applyAlignment="1">
      <alignment wrapText="1"/>
    </xf>
    <xf numFmtId="0" fontId="4" fillId="0" borderId="27" xfId="0" applyFont="1" applyBorder="1" applyAlignment="1">
      <alignment horizontal="center" vertical="center"/>
    </xf>
    <xf numFmtId="0" fontId="3" fillId="0" borderId="0" xfId="0" applyFont="1" applyBorder="1" applyAlignment="1">
      <alignment horizontal="center" vertical="center" wrapText="1"/>
    </xf>
    <xf numFmtId="0" fontId="4" fillId="0" borderId="0" xfId="0" applyFont="1" applyBorder="1" applyAlignment="1">
      <alignment wrapText="1"/>
    </xf>
    <xf numFmtId="0" fontId="4" fillId="0" borderId="0" xfId="0" applyFont="1" applyBorder="1" applyAlignment="1">
      <alignment horizontal="center" vertical="center"/>
    </xf>
    <xf numFmtId="2" fontId="4" fillId="0" borderId="0" xfId="0" applyNumberFormat="1" applyFont="1" applyBorder="1" applyAlignment="1">
      <alignment horizontal="center" vertical="center"/>
    </xf>
    <xf numFmtId="0" fontId="4" fillId="0" borderId="28" xfId="0" applyFont="1" applyBorder="1" applyAlignment="1">
      <alignment wrapText="1"/>
    </xf>
    <xf numFmtId="0" fontId="4" fillId="0" borderId="28" xfId="0" applyFont="1" applyBorder="1" applyAlignment="1">
      <alignment horizontal="center" vertical="center"/>
    </xf>
    <xf numFmtId="0" fontId="3" fillId="2" borderId="2" xfId="0" applyFont="1" applyFill="1" applyBorder="1" applyAlignment="1">
      <alignment horizontal="center" wrapText="1"/>
    </xf>
    <xf numFmtId="0" fontId="3" fillId="0" borderId="10" xfId="0" applyFont="1" applyBorder="1" applyAlignment="1">
      <alignment horizontal="center" vertical="center"/>
    </xf>
    <xf numFmtId="0" fontId="4" fillId="0" borderId="10" xfId="0" applyFont="1" applyBorder="1" applyAlignment="1">
      <alignment wrapText="1"/>
    </xf>
    <xf numFmtId="9" fontId="6" fillId="0" borderId="18" xfId="0" applyNumberFormat="1" applyFont="1" applyBorder="1" applyAlignment="1">
      <alignment horizontal="center" vertical="center"/>
    </xf>
    <xf numFmtId="9" fontId="6" fillId="0" borderId="11" xfId="0" applyNumberFormat="1" applyFont="1" applyBorder="1" applyAlignment="1">
      <alignment horizontal="center" vertical="center"/>
    </xf>
    <xf numFmtId="9" fontId="6" fillId="0" borderId="19" xfId="0" applyNumberFormat="1" applyFont="1" applyBorder="1" applyAlignment="1">
      <alignment horizontal="center" vertical="center" wrapText="1"/>
    </xf>
    <xf numFmtId="0" fontId="3" fillId="0" borderId="11" xfId="0" applyFont="1" applyBorder="1" applyAlignment="1">
      <alignment horizontal="center" vertical="center"/>
    </xf>
    <xf numFmtId="0" fontId="3" fillId="0" borderId="27" xfId="0" applyFont="1" applyBorder="1" applyAlignment="1">
      <alignment horizontal="center" vertical="center"/>
    </xf>
    <xf numFmtId="9" fontId="6" fillId="0" borderId="24" xfId="0" applyNumberFormat="1" applyFont="1" applyBorder="1" applyAlignment="1">
      <alignment horizontal="center" vertical="center"/>
    </xf>
    <xf numFmtId="9" fontId="6" fillId="0" borderId="14" xfId="0" applyNumberFormat="1" applyFont="1" applyBorder="1" applyAlignment="1">
      <alignment horizontal="center" vertical="center"/>
    </xf>
    <xf numFmtId="9" fontId="6" fillId="0" borderId="23" xfId="0" applyNumberFormat="1" applyFont="1" applyBorder="1" applyAlignment="1">
      <alignment horizontal="center" vertical="center" wrapText="1"/>
    </xf>
    <xf numFmtId="0" fontId="3" fillId="2" borderId="3" xfId="0" applyFont="1" applyFill="1" applyBorder="1" applyAlignment="1">
      <alignment horizontal="center" wrapText="1"/>
    </xf>
    <xf numFmtId="0" fontId="3" fillId="2" borderId="2" xfId="0" applyFont="1" applyFill="1" applyBorder="1" applyAlignment="1">
      <alignment horizontal="center" vertical="center"/>
    </xf>
    <xf numFmtId="0" fontId="3" fillId="2" borderId="8" xfId="0" applyFont="1" applyFill="1" applyBorder="1" applyAlignment="1">
      <alignment horizontal="center" vertical="center"/>
    </xf>
    <xf numFmtId="164" fontId="5" fillId="2" borderId="3" xfId="0" applyNumberFormat="1" applyFont="1" applyFill="1" applyBorder="1" applyAlignment="1">
      <alignment horizontal="center" wrapText="1"/>
    </xf>
    <xf numFmtId="164" fontId="5" fillId="2" borderId="33" xfId="0" applyNumberFormat="1" applyFont="1" applyFill="1" applyBorder="1" applyAlignment="1">
      <alignment horizontal="center" wrapText="1"/>
    </xf>
    <xf numFmtId="164" fontId="5" fillId="2" borderId="9" xfId="0" applyNumberFormat="1" applyFont="1" applyFill="1" applyBorder="1" applyAlignment="1">
      <alignment horizontal="center" wrapText="1"/>
    </xf>
    <xf numFmtId="0" fontId="4" fillId="0" borderId="10" xfId="0" applyFont="1" applyBorder="1"/>
    <xf numFmtId="0" fontId="4" fillId="0" borderId="11" xfId="0" applyFont="1" applyBorder="1"/>
    <xf numFmtId="0" fontId="4" fillId="0" borderId="27" xfId="0" applyFont="1" applyBorder="1"/>
    <xf numFmtId="0" fontId="3" fillId="2" borderId="7" xfId="0" applyFont="1" applyFill="1" applyBorder="1" applyAlignment="1">
      <alignment horizontal="center" wrapText="1"/>
    </xf>
    <xf numFmtId="0" fontId="4" fillId="3" borderId="0" xfId="0" applyFont="1" applyFill="1"/>
    <xf numFmtId="0" fontId="7" fillId="3" borderId="0" xfId="0" applyFont="1" applyFill="1" applyAlignment="1">
      <alignment vertical="center"/>
    </xf>
    <xf numFmtId="0" fontId="4" fillId="3" borderId="0" xfId="0" applyFont="1" applyFill="1" applyAlignment="1">
      <alignment horizontal="right"/>
    </xf>
    <xf numFmtId="0" fontId="4" fillId="3" borderId="0" xfId="0" applyFont="1" applyFill="1" applyAlignment="1">
      <alignment horizontal="right" wrapText="1"/>
    </xf>
    <xf numFmtId="0" fontId="4" fillId="3" borderId="0" xfId="0" applyFont="1" applyFill="1" applyAlignment="1">
      <alignment wrapText="1"/>
    </xf>
    <xf numFmtId="0" fontId="4" fillId="0" borderId="0" xfId="0" applyFont="1"/>
    <xf numFmtId="164" fontId="6" fillId="0" borderId="0" xfId="0" applyNumberFormat="1" applyFont="1"/>
    <xf numFmtId="0" fontId="3" fillId="2" borderId="0" xfId="0" applyFont="1" applyFill="1" applyAlignment="1">
      <alignment wrapText="1"/>
    </xf>
    <xf numFmtId="0" fontId="3" fillId="2" borderId="0" xfId="0" applyFont="1" applyFill="1" applyAlignment="1">
      <alignment horizontal="right" wrapText="1"/>
    </xf>
    <xf numFmtId="164" fontId="4" fillId="0" borderId="0" xfId="1" applyNumberFormat="1" applyFont="1"/>
    <xf numFmtId="0" fontId="4" fillId="0" borderId="14" xfId="0" applyFont="1" applyBorder="1" applyAlignment="1">
      <alignment wrapText="1"/>
    </xf>
    <xf numFmtId="0" fontId="4" fillId="0" borderId="2" xfId="0" applyFont="1" applyBorder="1" applyAlignment="1">
      <alignment wrapText="1"/>
    </xf>
    <xf numFmtId="0" fontId="9" fillId="0" borderId="0" xfId="0" applyFont="1"/>
    <xf numFmtId="0" fontId="3" fillId="0" borderId="11"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11" fillId="3" borderId="0" xfId="0" applyFont="1" applyFill="1" applyAlignment="1">
      <alignment vertical="center"/>
    </xf>
    <xf numFmtId="0" fontId="12" fillId="3" borderId="0" xfId="0" applyFont="1" applyFill="1"/>
    <xf numFmtId="0" fontId="0" fillId="3" borderId="0" xfId="0" applyFill="1"/>
    <xf numFmtId="0" fontId="4" fillId="0" borderId="0" xfId="0" applyFont="1" applyAlignment="1">
      <alignment wrapText="1"/>
    </xf>
    <xf numFmtId="0" fontId="13" fillId="0" borderId="0" xfId="0" applyFont="1" applyAlignment="1">
      <alignment horizontal="center" vertical="center" wrapText="1"/>
    </xf>
    <xf numFmtId="0" fontId="4" fillId="4" borderId="0" xfId="0" applyFont="1" applyFill="1" applyAlignment="1">
      <alignment wrapText="1"/>
    </xf>
    <xf numFmtId="164" fontId="6" fillId="4" borderId="0" xfId="0" applyNumberFormat="1" applyFont="1" applyFill="1"/>
    <xf numFmtId="0" fontId="0" fillId="4" borderId="0" xfId="0" applyFill="1"/>
    <xf numFmtId="0" fontId="0" fillId="0" borderId="0" xfId="0" applyAlignment="1">
      <alignment horizontal="center" vertical="center"/>
    </xf>
    <xf numFmtId="0" fontId="16" fillId="0" borderId="35" xfId="2" applyFont="1" applyBorder="1" applyAlignment="1">
      <alignment horizontal="center" vertical="center" wrapText="1"/>
    </xf>
    <xf numFmtId="0" fontId="16" fillId="0" borderId="36" xfId="2" applyFont="1" applyBorder="1" applyAlignment="1">
      <alignment horizontal="center" vertical="center" wrapText="1"/>
    </xf>
    <xf numFmtId="0" fontId="16" fillId="0" borderId="37" xfId="2" applyFont="1" applyBorder="1" applyAlignment="1">
      <alignment horizontal="center" vertical="center" wrapText="1"/>
    </xf>
    <xf numFmtId="0" fontId="16" fillId="0" borderId="38" xfId="2" applyFont="1" applyBorder="1" applyAlignment="1">
      <alignment horizontal="center" vertical="center" wrapText="1"/>
    </xf>
    <xf numFmtId="0" fontId="17" fillId="0" borderId="3" xfId="3" applyFont="1" applyBorder="1" applyAlignment="1">
      <alignment horizontal="center" vertical="center" wrapText="1"/>
    </xf>
    <xf numFmtId="165" fontId="18" fillId="0" borderId="30" xfId="3" applyNumberFormat="1" applyFont="1" applyBorder="1" applyAlignment="1">
      <alignment horizontal="center" vertical="center"/>
    </xf>
    <xf numFmtId="166" fontId="18" fillId="0" borderId="32" xfId="3" applyNumberFormat="1" applyFont="1" applyBorder="1" applyAlignment="1">
      <alignment horizontal="center" vertical="center"/>
    </xf>
    <xf numFmtId="165" fontId="18" fillId="0" borderId="39" xfId="3" applyNumberFormat="1" applyFont="1" applyBorder="1" applyAlignment="1">
      <alignment horizontal="center" vertical="center"/>
    </xf>
    <xf numFmtId="166" fontId="18" fillId="0" borderId="40" xfId="3" applyNumberFormat="1" applyFont="1" applyBorder="1" applyAlignment="1">
      <alignment horizontal="center" vertical="center"/>
    </xf>
    <xf numFmtId="1" fontId="18" fillId="0" borderId="30" xfId="3" applyNumberFormat="1" applyFont="1" applyBorder="1" applyAlignment="1">
      <alignment horizontal="center" vertical="center"/>
    </xf>
    <xf numFmtId="166" fontId="18" fillId="0" borderId="2" xfId="3" applyNumberFormat="1" applyFont="1" applyBorder="1" applyAlignment="1">
      <alignment horizontal="center" vertical="center"/>
    </xf>
    <xf numFmtId="0" fontId="17" fillId="0" borderId="16" xfId="3" applyFont="1" applyBorder="1" applyAlignment="1">
      <alignment horizontal="center" vertical="center" wrapText="1"/>
    </xf>
    <xf numFmtId="165" fontId="18" fillId="0" borderId="42" xfId="3" applyNumberFormat="1" applyFont="1" applyBorder="1" applyAlignment="1">
      <alignment horizontal="center" vertical="center"/>
    </xf>
    <xf numFmtId="166" fontId="18" fillId="0" borderId="43" xfId="3" applyNumberFormat="1" applyFont="1" applyBorder="1" applyAlignment="1">
      <alignment horizontal="center" vertical="center"/>
    </xf>
    <xf numFmtId="166" fontId="18" fillId="0" borderId="44" xfId="3" applyNumberFormat="1" applyFont="1" applyBorder="1" applyAlignment="1">
      <alignment horizontal="center" vertical="center"/>
    </xf>
    <xf numFmtId="165" fontId="18" fillId="0" borderId="45" xfId="3" applyNumberFormat="1" applyFont="1" applyBorder="1" applyAlignment="1">
      <alignment horizontal="center" vertical="center"/>
    </xf>
    <xf numFmtId="166" fontId="18" fillId="0" borderId="46" xfId="3" applyNumberFormat="1" applyFont="1" applyBorder="1" applyAlignment="1">
      <alignment horizontal="center" vertical="center"/>
    </xf>
    <xf numFmtId="1" fontId="18" fillId="0" borderId="42" xfId="3" applyNumberFormat="1" applyFont="1" applyBorder="1" applyAlignment="1">
      <alignment horizontal="center" vertical="center"/>
    </xf>
    <xf numFmtId="166" fontId="18" fillId="0" borderId="15" xfId="3" applyNumberFormat="1" applyFont="1" applyBorder="1" applyAlignment="1">
      <alignment horizontal="center" vertical="center"/>
    </xf>
    <xf numFmtId="165" fontId="18" fillId="0" borderId="47" xfId="3" applyNumberFormat="1" applyFont="1" applyBorder="1" applyAlignment="1">
      <alignment horizontal="center" vertical="center"/>
    </xf>
    <xf numFmtId="166" fontId="18" fillId="0" borderId="48" xfId="3" applyNumberFormat="1" applyFont="1" applyBorder="1" applyAlignment="1">
      <alignment horizontal="center" vertical="center"/>
    </xf>
    <xf numFmtId="166" fontId="18" fillId="0" borderId="49" xfId="3" applyNumberFormat="1" applyFont="1" applyBorder="1" applyAlignment="1">
      <alignment horizontal="center" vertical="center"/>
    </xf>
    <xf numFmtId="165" fontId="18" fillId="0" borderId="50" xfId="3" applyNumberFormat="1" applyFont="1" applyBorder="1" applyAlignment="1">
      <alignment horizontal="center" vertical="center"/>
    </xf>
    <xf numFmtId="1" fontId="18" fillId="0" borderId="47" xfId="3" applyNumberFormat="1" applyFont="1" applyBorder="1" applyAlignment="1">
      <alignment horizontal="center" vertical="center"/>
    </xf>
    <xf numFmtId="166" fontId="18" fillId="0" borderId="18" xfId="3" applyNumberFormat="1" applyFont="1" applyBorder="1" applyAlignment="1">
      <alignment horizontal="center" vertical="center"/>
    </xf>
    <xf numFmtId="165" fontId="18" fillId="0" borderId="35" xfId="3" applyNumberFormat="1" applyFont="1" applyBorder="1" applyAlignment="1">
      <alignment horizontal="center" vertical="center"/>
    </xf>
    <xf numFmtId="166" fontId="18" fillId="0" borderId="38" xfId="3" applyNumberFormat="1" applyFont="1" applyBorder="1" applyAlignment="1">
      <alignment horizontal="center" vertical="center"/>
    </xf>
    <xf numFmtId="166" fontId="18" fillId="0" borderId="36" xfId="3" applyNumberFormat="1" applyFont="1" applyBorder="1" applyAlignment="1">
      <alignment horizontal="center" vertical="center"/>
    </xf>
    <xf numFmtId="165" fontId="18" fillId="0" borderId="37" xfId="3" applyNumberFormat="1" applyFont="1" applyBorder="1" applyAlignment="1">
      <alignment horizontal="center" vertical="center"/>
    </xf>
    <xf numFmtId="1" fontId="18" fillId="0" borderId="35" xfId="3" applyNumberFormat="1" applyFont="1" applyBorder="1" applyAlignment="1">
      <alignment horizontal="center" vertical="center"/>
    </xf>
    <xf numFmtId="166" fontId="18" fillId="0" borderId="24" xfId="3" applyNumberFormat="1" applyFont="1" applyBorder="1" applyAlignment="1">
      <alignment horizontal="center" vertical="center"/>
    </xf>
    <xf numFmtId="0" fontId="17" fillId="0" borderId="14" xfId="3" applyFont="1" applyBorder="1" applyAlignment="1">
      <alignment horizontal="center" vertical="center" wrapText="1"/>
    </xf>
    <xf numFmtId="165" fontId="18" fillId="0" borderId="51" xfId="3" applyNumberFormat="1" applyFont="1" applyBorder="1" applyAlignment="1">
      <alignment horizontal="center" vertical="center"/>
    </xf>
    <xf numFmtId="166" fontId="18" fillId="0" borderId="54" xfId="3" applyNumberFormat="1" applyFont="1" applyBorder="1" applyAlignment="1">
      <alignment horizontal="center" vertical="center"/>
    </xf>
    <xf numFmtId="166" fontId="18" fillId="0" borderId="52" xfId="3" applyNumberFormat="1" applyFont="1" applyBorder="1" applyAlignment="1">
      <alignment horizontal="center" vertical="center"/>
    </xf>
    <xf numFmtId="165" fontId="18" fillId="0" borderId="53" xfId="3" applyNumberFormat="1" applyFont="1" applyBorder="1" applyAlignment="1">
      <alignment horizontal="center" vertical="center"/>
    </xf>
    <xf numFmtId="1" fontId="18" fillId="0" borderId="51" xfId="3" applyNumberFormat="1" applyFont="1" applyBorder="1" applyAlignment="1">
      <alignment horizontal="center" vertical="center"/>
    </xf>
    <xf numFmtId="166" fontId="18" fillId="0" borderId="21" xfId="3" applyNumberFormat="1" applyFont="1" applyBorder="1" applyAlignment="1">
      <alignment horizontal="center" vertical="center"/>
    </xf>
    <xf numFmtId="1" fontId="4" fillId="0" borderId="0" xfId="1" applyNumberFormat="1" applyFont="1"/>
    <xf numFmtId="0" fontId="19" fillId="0" borderId="16" xfId="3" applyFont="1" applyBorder="1" applyAlignment="1">
      <alignment horizontal="center" vertical="center" wrapText="1"/>
    </xf>
    <xf numFmtId="0" fontId="18" fillId="0" borderId="41" xfId="3" applyFont="1" applyBorder="1" applyAlignment="1">
      <alignment horizontal="left" vertical="center" wrapText="1"/>
    </xf>
    <xf numFmtId="0" fontId="18" fillId="0" borderId="26" xfId="3" applyFont="1" applyBorder="1" applyAlignment="1">
      <alignment horizontal="left" vertical="center" wrapText="1"/>
    </xf>
    <xf numFmtId="0" fontId="19" fillId="0" borderId="11" xfId="3" applyFont="1" applyBorder="1" applyAlignment="1">
      <alignment horizontal="center" vertical="center" wrapText="1"/>
    </xf>
    <xf numFmtId="0" fontId="18" fillId="0" borderId="11" xfId="3" applyFont="1" applyBorder="1" applyAlignment="1">
      <alignment horizontal="left" vertical="center" wrapText="1"/>
    </xf>
    <xf numFmtId="0" fontId="19" fillId="0" borderId="14" xfId="3" applyFont="1" applyBorder="1" applyAlignment="1">
      <alignment horizontal="center" vertical="center" wrapText="1"/>
    </xf>
    <xf numFmtId="0" fontId="18" fillId="0" borderId="27" xfId="3" applyFont="1" applyBorder="1" applyAlignment="1">
      <alignment horizontal="left" vertical="center" wrapText="1"/>
    </xf>
    <xf numFmtId="0" fontId="18" fillId="0" borderId="28" xfId="3" applyFont="1" applyBorder="1" applyAlignment="1">
      <alignment horizontal="left" vertical="center" wrapText="1"/>
    </xf>
    <xf numFmtId="1" fontId="6" fillId="0" borderId="0" xfId="1" applyNumberFormat="1" applyFont="1"/>
    <xf numFmtId="1" fontId="6" fillId="0" borderId="0" xfId="0" applyNumberFormat="1" applyFont="1"/>
    <xf numFmtId="0" fontId="19" fillId="0" borderId="13" xfId="3" applyFont="1" applyBorder="1" applyAlignment="1">
      <alignment horizontal="center" vertical="center" wrapText="1"/>
    </xf>
    <xf numFmtId="0" fontId="3" fillId="0" borderId="0" xfId="0" applyFont="1"/>
    <xf numFmtId="0" fontId="18" fillId="0" borderId="0" xfId="3" applyFont="1" applyBorder="1" applyAlignment="1">
      <alignment horizontal="left" vertical="center" wrapText="1"/>
    </xf>
    <xf numFmtId="165" fontId="18" fillId="0" borderId="0" xfId="3" applyNumberFormat="1" applyFont="1" applyBorder="1" applyAlignment="1">
      <alignment horizontal="center" vertical="center"/>
    </xf>
    <xf numFmtId="166" fontId="18" fillId="0" borderId="0" xfId="3" applyNumberFormat="1" applyFont="1" applyBorder="1" applyAlignment="1">
      <alignment horizontal="center" vertical="center"/>
    </xf>
    <xf numFmtId="1" fontId="18" fillId="0" borderId="0" xfId="3" applyNumberFormat="1" applyFont="1" applyBorder="1" applyAlignment="1">
      <alignment horizontal="center" vertical="center"/>
    </xf>
    <xf numFmtId="0" fontId="20" fillId="0" borderId="0" xfId="0" applyFont="1"/>
    <xf numFmtId="0" fontId="17" fillId="0" borderId="0" xfId="3" applyFont="1" applyBorder="1" applyAlignment="1">
      <alignment horizontal="center" vertical="center" wrapText="1"/>
    </xf>
    <xf numFmtId="164" fontId="4" fillId="3" borderId="0" xfId="1" applyNumberFormat="1" applyFont="1" applyFill="1"/>
    <xf numFmtId="164" fontId="0" fillId="0" borderId="0" xfId="1" applyNumberFormat="1" applyFont="1"/>
    <xf numFmtId="164" fontId="16" fillId="0" borderId="36" xfId="1" applyNumberFormat="1" applyFont="1" applyBorder="1" applyAlignment="1">
      <alignment horizontal="center" vertical="center" wrapText="1"/>
    </xf>
    <xf numFmtId="164" fontId="18" fillId="0" borderId="43" xfId="1" applyNumberFormat="1" applyFont="1" applyBorder="1" applyAlignment="1">
      <alignment horizontal="center" vertical="center"/>
    </xf>
    <xf numFmtId="164" fontId="18" fillId="0" borderId="38" xfId="1" applyNumberFormat="1" applyFont="1" applyBorder="1" applyAlignment="1">
      <alignment horizontal="center" vertical="center"/>
    </xf>
    <xf numFmtId="164" fontId="18" fillId="0" borderId="48" xfId="1" applyNumberFormat="1" applyFont="1" applyBorder="1" applyAlignment="1">
      <alignment horizontal="center" vertical="center"/>
    </xf>
    <xf numFmtId="164" fontId="18" fillId="0" borderId="54" xfId="1" applyNumberFormat="1" applyFont="1" applyBorder="1" applyAlignment="1">
      <alignment horizontal="center" vertical="center"/>
    </xf>
    <xf numFmtId="164" fontId="6" fillId="0" borderId="0" xfId="1" applyNumberFormat="1" applyFont="1"/>
    <xf numFmtId="164" fontId="18" fillId="0" borderId="0" xfId="1" applyNumberFormat="1" applyFont="1" applyBorder="1" applyAlignment="1">
      <alignment horizontal="center" vertical="center"/>
    </xf>
    <xf numFmtId="164" fontId="18" fillId="0" borderId="44" xfId="1" applyNumberFormat="1" applyFont="1" applyBorder="1" applyAlignment="1">
      <alignment horizontal="center" vertical="center"/>
    </xf>
    <xf numFmtId="164" fontId="18" fillId="0" borderId="36" xfId="1" applyNumberFormat="1" applyFont="1" applyBorder="1" applyAlignment="1">
      <alignment horizontal="center" vertical="center"/>
    </xf>
    <xf numFmtId="164" fontId="18" fillId="0" borderId="49" xfId="1" applyNumberFormat="1" applyFont="1" applyBorder="1" applyAlignment="1">
      <alignment horizontal="center" vertical="center"/>
    </xf>
    <xf numFmtId="164" fontId="18" fillId="0" borderId="52" xfId="1" applyNumberFormat="1" applyFont="1" applyBorder="1" applyAlignment="1">
      <alignment horizontal="center" vertical="center"/>
    </xf>
    <xf numFmtId="164" fontId="16" fillId="0" borderId="38" xfId="1" applyNumberFormat="1" applyFont="1" applyBorder="1" applyAlignment="1">
      <alignment horizontal="center" vertical="center" wrapText="1"/>
    </xf>
    <xf numFmtId="164" fontId="18" fillId="0" borderId="46" xfId="1" applyNumberFormat="1" applyFont="1" applyBorder="1" applyAlignment="1">
      <alignment horizontal="center" vertical="center"/>
    </xf>
    <xf numFmtId="164" fontId="18" fillId="0" borderId="15" xfId="1" applyNumberFormat="1" applyFont="1" applyBorder="1" applyAlignment="1">
      <alignment horizontal="center" vertical="center"/>
    </xf>
    <xf numFmtId="164" fontId="18" fillId="0" borderId="24" xfId="1" applyNumberFormat="1" applyFont="1" applyBorder="1" applyAlignment="1">
      <alignment horizontal="center" vertical="center"/>
    </xf>
    <xf numFmtId="164" fontId="18" fillId="0" borderId="18" xfId="1" applyNumberFormat="1" applyFont="1" applyBorder="1" applyAlignment="1">
      <alignment horizontal="center" vertical="center"/>
    </xf>
    <xf numFmtId="164" fontId="18" fillId="0" borderId="21" xfId="1" applyNumberFormat="1" applyFont="1" applyBorder="1" applyAlignment="1">
      <alignment horizontal="center" vertical="center"/>
    </xf>
    <xf numFmtId="0" fontId="13" fillId="0" borderId="0" xfId="0" applyFont="1"/>
    <xf numFmtId="0" fontId="0" fillId="5" borderId="0" xfId="0" applyFill="1"/>
    <xf numFmtId="0" fontId="21" fillId="0" borderId="0" xfId="0" applyFont="1"/>
    <xf numFmtId="0" fontId="0" fillId="0" borderId="6" xfId="0" applyBorder="1"/>
    <xf numFmtId="0" fontId="0" fillId="0" borderId="4" xfId="0" applyBorder="1"/>
    <xf numFmtId="0" fontId="0" fillId="0" borderId="8" xfId="0" applyBorder="1"/>
    <xf numFmtId="0" fontId="0" fillId="0" borderId="9" xfId="0" applyBorder="1"/>
    <xf numFmtId="0" fontId="9" fillId="0" borderId="55" xfId="0" applyFont="1" applyBorder="1" applyAlignment="1">
      <alignment horizontal="center"/>
    </xf>
    <xf numFmtId="0" fontId="9" fillId="0" borderId="56" xfId="0" applyFont="1" applyBorder="1" applyAlignment="1">
      <alignment horizontal="center"/>
    </xf>
    <xf numFmtId="0" fontId="9" fillId="0" borderId="9" xfId="0" applyFont="1" applyBorder="1" applyAlignment="1">
      <alignment horizontal="center"/>
    </xf>
    <xf numFmtId="0" fontId="9" fillId="0" borderId="57" xfId="0" applyFont="1" applyBorder="1" applyAlignment="1">
      <alignment horizontal="center"/>
    </xf>
    <xf numFmtId="0" fontId="3" fillId="0" borderId="30" xfId="0" applyFont="1" applyBorder="1" applyAlignment="1">
      <alignment horizontal="center"/>
    </xf>
    <xf numFmtId="0" fontId="4" fillId="0" borderId="32" xfId="0" applyFont="1" applyBorder="1" applyAlignment="1">
      <alignment vertical="center" wrapText="1"/>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22" fillId="0" borderId="0" xfId="3" applyFont="1" applyAlignment="1">
      <alignment horizontal="left" vertical="center"/>
    </xf>
    <xf numFmtId="0" fontId="0" fillId="0" borderId="29" xfId="0" applyBorder="1"/>
    <xf numFmtId="0" fontId="0" fillId="0" borderId="12" xfId="0" applyBorder="1"/>
    <xf numFmtId="0" fontId="13" fillId="0" borderId="55" xfId="0" applyFont="1" applyBorder="1" applyAlignment="1">
      <alignment horizontal="center"/>
    </xf>
    <xf numFmtId="0" fontId="13" fillId="0" borderId="56" xfId="0" applyFont="1" applyBorder="1" applyAlignment="1">
      <alignment horizontal="center"/>
    </xf>
    <xf numFmtId="0" fontId="13" fillId="0" borderId="9" xfId="0" applyFont="1" applyBorder="1" applyAlignment="1">
      <alignment horizontal="center"/>
    </xf>
    <xf numFmtId="0" fontId="13" fillId="0" borderId="57" xfId="0" applyFont="1" applyBorder="1" applyAlignment="1">
      <alignment horizontal="center"/>
    </xf>
    <xf numFmtId="0" fontId="23" fillId="0" borderId="58" xfId="0" applyFont="1" applyBorder="1" applyAlignment="1">
      <alignment horizontal="center" vertical="center"/>
    </xf>
    <xf numFmtId="0" fontId="12" fillId="0" borderId="46" xfId="0" applyFont="1" applyBorder="1" applyAlignment="1">
      <alignment wrapText="1"/>
    </xf>
    <xf numFmtId="0" fontId="4" fillId="0" borderId="59" xfId="0" applyFont="1" applyBorder="1" applyAlignment="1">
      <alignment horizontal="center" vertical="center"/>
    </xf>
    <xf numFmtId="2" fontId="4" fillId="0" borderId="60" xfId="0" applyNumberFormat="1" applyFont="1" applyBorder="1" applyAlignment="1">
      <alignment horizontal="center" vertical="center"/>
    </xf>
    <xf numFmtId="2" fontId="4" fillId="0" borderId="46" xfId="0" applyNumberFormat="1" applyFont="1" applyBorder="1" applyAlignment="1">
      <alignment horizontal="center" vertical="center"/>
    </xf>
    <xf numFmtId="0" fontId="23" fillId="0" borderId="47" xfId="0" applyFont="1" applyBorder="1" applyAlignment="1">
      <alignment horizontal="center" vertical="center"/>
    </xf>
    <xf numFmtId="0" fontId="12" fillId="0" borderId="49" xfId="0" applyFont="1" applyBorder="1"/>
    <xf numFmtId="0" fontId="4" fillId="0" borderId="50" xfId="0" applyFont="1" applyBorder="1" applyAlignment="1">
      <alignment horizontal="center" vertical="center"/>
    </xf>
    <xf numFmtId="2" fontId="4" fillId="0" borderId="61" xfId="0" applyNumberFormat="1" applyFont="1" applyBorder="1" applyAlignment="1">
      <alignment horizontal="center" vertical="center"/>
    </xf>
    <xf numFmtId="2" fontId="4" fillId="0" borderId="49" xfId="0" applyNumberFormat="1" applyFont="1" applyBorder="1" applyAlignment="1">
      <alignment horizontal="center" vertical="center"/>
    </xf>
    <xf numFmtId="0" fontId="23" fillId="0" borderId="35" xfId="0" applyFont="1" applyBorder="1" applyAlignment="1">
      <alignment horizontal="center" vertical="center"/>
    </xf>
    <xf numFmtId="0" fontId="12" fillId="0" borderId="36" xfId="0" applyFont="1" applyBorder="1"/>
    <xf numFmtId="0" fontId="4" fillId="0" borderId="37" xfId="0" applyFont="1" applyBorder="1" applyAlignment="1">
      <alignment horizontal="center" vertical="center"/>
    </xf>
    <xf numFmtId="2" fontId="4" fillId="0" borderId="62" xfId="0" applyNumberFormat="1" applyFont="1" applyBorder="1" applyAlignment="1">
      <alignment horizontal="center" vertical="center"/>
    </xf>
    <xf numFmtId="2" fontId="4" fillId="0" borderId="36" xfId="0" applyNumberFormat="1" applyFont="1" applyBorder="1" applyAlignment="1">
      <alignment horizontal="center" vertical="center"/>
    </xf>
    <xf numFmtId="2" fontId="0" fillId="0" borderId="0" xfId="0" applyNumberFormat="1"/>
    <xf numFmtId="0" fontId="12" fillId="0" borderId="36" xfId="0" applyFont="1" applyBorder="1" applyAlignment="1">
      <alignment wrapText="1"/>
    </xf>
    <xf numFmtId="0" fontId="23" fillId="0" borderId="3" xfId="0" applyFont="1" applyBorder="1" applyAlignment="1">
      <alignment horizontal="center" vertical="center"/>
    </xf>
    <xf numFmtId="0" fontId="12" fillId="0" borderId="9" xfId="0" applyFont="1" applyBorder="1" applyAlignment="1">
      <alignment wrapText="1"/>
    </xf>
    <xf numFmtId="2" fontId="4" fillId="0" borderId="56" xfId="0" applyNumberFormat="1" applyFont="1" applyBorder="1" applyAlignment="1">
      <alignment horizontal="center" vertical="center"/>
    </xf>
    <xf numFmtId="2" fontId="4" fillId="0" borderId="57" xfId="0" applyNumberFormat="1" applyFont="1" applyBorder="1" applyAlignment="1">
      <alignment horizontal="center" vertical="center"/>
    </xf>
    <xf numFmtId="0" fontId="24" fillId="0" borderId="0" xfId="3" applyFont="1" applyAlignment="1">
      <alignment horizontal="left" vertical="center"/>
    </xf>
    <xf numFmtId="0" fontId="12" fillId="0" borderId="0" xfId="0" applyFont="1" applyAlignment="1">
      <alignment wrapText="1"/>
    </xf>
    <xf numFmtId="0" fontId="4" fillId="0" borderId="0" xfId="0" applyFont="1" applyAlignment="1">
      <alignment horizontal="center" vertical="center"/>
    </xf>
    <xf numFmtId="0" fontId="3" fillId="0" borderId="0" xfId="0" applyFont="1" applyAlignment="1">
      <alignment horizontal="left" vertical="center"/>
    </xf>
    <xf numFmtId="0" fontId="12" fillId="0" borderId="49" xfId="0" applyFont="1" applyBorder="1" applyAlignment="1">
      <alignment wrapText="1"/>
    </xf>
    <xf numFmtId="0" fontId="23" fillId="0" borderId="42" xfId="0" applyFont="1" applyBorder="1" applyAlignment="1">
      <alignment horizontal="center" vertical="center"/>
    </xf>
    <xf numFmtId="0" fontId="12" fillId="0" borderId="44" xfId="0" applyFont="1" applyBorder="1" applyAlignment="1">
      <alignment wrapText="1"/>
    </xf>
    <xf numFmtId="0" fontId="4" fillId="0" borderId="45" xfId="0" applyFont="1" applyBorder="1" applyAlignment="1">
      <alignment horizontal="center" vertical="center"/>
    </xf>
    <xf numFmtId="2" fontId="4" fillId="0" borderId="63" xfId="0" applyNumberFormat="1" applyFont="1" applyBorder="1" applyAlignment="1">
      <alignment horizontal="center" vertical="center"/>
    </xf>
    <xf numFmtId="2" fontId="4" fillId="0" borderId="44" xfId="0" applyNumberFormat="1" applyFont="1" applyBorder="1" applyAlignment="1">
      <alignment horizontal="center" vertical="center"/>
    </xf>
    <xf numFmtId="2" fontId="4" fillId="0" borderId="0" xfId="0" applyNumberFormat="1" applyFont="1" applyAlignment="1">
      <alignment horizontal="center" vertical="center"/>
    </xf>
    <xf numFmtId="0" fontId="23" fillId="0" borderId="0" xfId="0" applyFont="1" applyAlignment="1">
      <alignment horizontal="center" vertical="center"/>
    </xf>
    <xf numFmtId="0" fontId="4" fillId="0" borderId="60" xfId="0" applyFont="1" applyBorder="1" applyAlignment="1">
      <alignment horizontal="center" vertical="center"/>
    </xf>
    <xf numFmtId="0" fontId="4" fillId="0" borderId="46" xfId="0" applyFont="1" applyBorder="1" applyAlignment="1">
      <alignment horizontal="center" vertical="center"/>
    </xf>
    <xf numFmtId="0" fontId="25" fillId="0" borderId="0" xfId="3" applyFont="1" applyAlignment="1">
      <alignment horizontal="left" vertical="center"/>
    </xf>
    <xf numFmtId="0" fontId="4" fillId="0" borderId="6" xfId="0" applyFont="1" applyBorder="1" applyAlignment="1">
      <alignment wrapText="1"/>
    </xf>
    <xf numFmtId="0" fontId="0" fillId="0" borderId="4" xfId="0" applyBorder="1" applyAlignment="1">
      <alignment wrapText="1"/>
    </xf>
    <xf numFmtId="0" fontId="0" fillId="0" borderId="8" xfId="0" applyBorder="1" applyAlignment="1">
      <alignment wrapText="1"/>
    </xf>
    <xf numFmtId="0" fontId="0" fillId="0" borderId="9" xfId="0" applyBorder="1" applyAlignment="1">
      <alignment wrapText="1"/>
    </xf>
    <xf numFmtId="0" fontId="12" fillId="0" borderId="46" xfId="0" applyFont="1" applyBorder="1" applyAlignment="1">
      <alignment vertical="center" wrapText="1"/>
    </xf>
    <xf numFmtId="0" fontId="12" fillId="0" borderId="36" xfId="0" applyFont="1" applyBorder="1" applyAlignment="1">
      <alignment vertical="center" wrapText="1"/>
    </xf>
    <xf numFmtId="0" fontId="4" fillId="0" borderId="62" xfId="0" applyFont="1" applyBorder="1" applyAlignment="1">
      <alignment horizontal="center" vertical="center"/>
    </xf>
    <xf numFmtId="0" fontId="4" fillId="0" borderId="36" xfId="0" applyFont="1" applyBorder="1" applyAlignment="1">
      <alignment horizontal="center" vertical="center"/>
    </xf>
    <xf numFmtId="0" fontId="12" fillId="0" borderId="44" xfId="0" applyFont="1" applyBorder="1" applyAlignment="1">
      <alignment vertical="center" wrapText="1"/>
    </xf>
    <xf numFmtId="0" fontId="4" fillId="0" borderId="63" xfId="0" applyFont="1" applyBorder="1" applyAlignment="1">
      <alignment horizontal="center" vertical="center"/>
    </xf>
    <xf numFmtId="0" fontId="4" fillId="0" borderId="44" xfId="0" applyFont="1" applyBorder="1" applyAlignment="1">
      <alignment horizontal="center" vertical="center"/>
    </xf>
    <xf numFmtId="0" fontId="12" fillId="0" borderId="49" xfId="0" applyFont="1" applyBorder="1" applyAlignment="1">
      <alignment vertical="center" wrapText="1"/>
    </xf>
    <xf numFmtId="0" fontId="4" fillId="0" borderId="61" xfId="0" applyFont="1" applyBorder="1" applyAlignment="1">
      <alignment horizontal="center" vertical="center"/>
    </xf>
    <xf numFmtId="0" fontId="4" fillId="0" borderId="49" xfId="0" applyFont="1" applyBorder="1" applyAlignment="1">
      <alignment horizontal="center" vertical="center"/>
    </xf>
    <xf numFmtId="164" fontId="26" fillId="0" borderId="0" xfId="0" applyNumberFormat="1" applyFont="1" applyAlignment="1">
      <alignment horizontal="center" vertical="center"/>
    </xf>
    <xf numFmtId="0" fontId="26" fillId="0" borderId="0" xfId="0" applyFont="1" applyAlignment="1">
      <alignment vertical="center"/>
    </xf>
    <xf numFmtId="164" fontId="0" fillId="0" borderId="0" xfId="0" applyNumberFormat="1"/>
    <xf numFmtId="10" fontId="26" fillId="0" borderId="0" xfId="0" applyNumberFormat="1" applyFont="1" applyAlignment="1">
      <alignment horizontal="center" vertical="center"/>
    </xf>
    <xf numFmtId="0" fontId="7" fillId="5" borderId="0" xfId="0" applyFont="1" applyFill="1"/>
    <xf numFmtId="0" fontId="3" fillId="2" borderId="6" xfId="0" applyFont="1" applyFill="1" applyBorder="1" applyAlignment="1">
      <alignment horizontal="left" wrapText="1"/>
    </xf>
    <xf numFmtId="0" fontId="3" fillId="2" borderId="4" xfId="0" applyFont="1" applyFill="1" applyBorder="1" applyAlignment="1">
      <alignment horizontal="left" wrapText="1"/>
    </xf>
    <xf numFmtId="0" fontId="3" fillId="2" borderId="8" xfId="0" applyFont="1" applyFill="1" applyBorder="1" applyAlignment="1">
      <alignment horizontal="left" wrapText="1"/>
    </xf>
    <xf numFmtId="0" fontId="3" fillId="2" borderId="9" xfId="0" applyFont="1" applyFill="1" applyBorder="1" applyAlignment="1">
      <alignment horizontal="left" wrapText="1"/>
    </xf>
    <xf numFmtId="0" fontId="3" fillId="2" borderId="3" xfId="0" applyFont="1" applyFill="1" applyBorder="1" applyAlignment="1">
      <alignment horizontal="center"/>
    </xf>
    <xf numFmtId="164" fontId="5" fillId="2" borderId="6" xfId="0" applyNumberFormat="1" applyFont="1" applyFill="1" applyBorder="1" applyAlignment="1">
      <alignment horizontal="left" wrapText="1"/>
    </xf>
    <xf numFmtId="164" fontId="5" fillId="2" borderId="4" xfId="0" applyNumberFormat="1" applyFont="1" applyFill="1" applyBorder="1" applyAlignment="1">
      <alignment horizontal="left" wrapText="1"/>
    </xf>
    <xf numFmtId="164" fontId="5" fillId="2" borderId="29" xfId="0" applyNumberFormat="1" applyFont="1" applyFill="1" applyBorder="1" applyAlignment="1">
      <alignment horizontal="left" wrapText="1"/>
    </xf>
    <xf numFmtId="164" fontId="5" fillId="2" borderId="12" xfId="0" applyNumberFormat="1" applyFont="1" applyFill="1" applyBorder="1" applyAlignment="1">
      <alignment horizontal="left" wrapText="1"/>
    </xf>
    <xf numFmtId="164" fontId="5" fillId="2" borderId="3" xfId="0" applyNumberFormat="1" applyFont="1" applyFill="1" applyBorder="1" applyAlignment="1">
      <alignment horizontal="center"/>
    </xf>
    <xf numFmtId="0" fontId="3" fillId="2" borderId="1" xfId="0" applyFont="1" applyFill="1" applyBorder="1" applyAlignment="1">
      <alignment horizontal="center"/>
    </xf>
    <xf numFmtId="0" fontId="3" fillId="2" borderId="7" xfId="0" applyFont="1" applyFill="1" applyBorder="1" applyAlignment="1">
      <alignment horizontal="center"/>
    </xf>
    <xf numFmtId="0" fontId="3" fillId="2" borderId="2" xfId="0" applyFont="1" applyFill="1" applyBorder="1" applyAlignment="1">
      <alignment horizontal="center"/>
    </xf>
    <xf numFmtId="164" fontId="5" fillId="2" borderId="30" xfId="0" applyNumberFormat="1" applyFont="1" applyFill="1" applyBorder="1" applyAlignment="1">
      <alignment horizontal="center"/>
    </xf>
    <xf numFmtId="164" fontId="5" fillId="2" borderId="31" xfId="0" applyNumberFormat="1" applyFont="1" applyFill="1" applyBorder="1" applyAlignment="1">
      <alignment horizontal="center"/>
    </xf>
    <xf numFmtId="164" fontId="5" fillId="2" borderId="32" xfId="0" applyNumberFormat="1" applyFont="1" applyFill="1" applyBorder="1" applyAlignment="1">
      <alignment horizontal="center"/>
    </xf>
    <xf numFmtId="0" fontId="3" fillId="2" borderId="3" xfId="0" applyFont="1" applyFill="1" applyBorder="1" applyAlignment="1">
      <alignment horizontal="center" wrapText="1"/>
    </xf>
    <xf numFmtId="0" fontId="3" fillId="2" borderId="6" xfId="0" applyFont="1" applyFill="1" applyBorder="1" applyAlignment="1">
      <alignment horizontal="left" vertical="top" wrapText="1"/>
    </xf>
    <xf numFmtId="0" fontId="3" fillId="2" borderId="4" xfId="0" applyFont="1" applyFill="1" applyBorder="1" applyAlignment="1">
      <alignment horizontal="left" vertical="top" wrapText="1"/>
    </xf>
    <xf numFmtId="0" fontId="3" fillId="2" borderId="8" xfId="0" applyFont="1" applyFill="1" applyBorder="1" applyAlignment="1">
      <alignment horizontal="left" vertical="top" wrapText="1"/>
    </xf>
    <xf numFmtId="0" fontId="3" fillId="2" borderId="9" xfId="0" applyFont="1" applyFill="1" applyBorder="1" applyAlignment="1">
      <alignment horizontal="left" vertical="top" wrapText="1"/>
    </xf>
    <xf numFmtId="0" fontId="3" fillId="2" borderId="1" xfId="0" applyFont="1" applyFill="1" applyBorder="1" applyAlignment="1">
      <alignment horizontal="center" wrapText="1"/>
    </xf>
    <xf numFmtId="0" fontId="3" fillId="2" borderId="2" xfId="0" applyFont="1" applyFill="1" applyBorder="1" applyAlignment="1">
      <alignment horizontal="center" wrapText="1"/>
    </xf>
    <xf numFmtId="0" fontId="0" fillId="4" borderId="0" xfId="0" applyFont="1" applyFill="1" applyAlignment="1">
      <alignment horizontal="center" vertical="center" wrapText="1"/>
    </xf>
    <xf numFmtId="0" fontId="15" fillId="2" borderId="25" xfId="2" applyFont="1" applyFill="1" applyBorder="1" applyAlignment="1">
      <alignment horizontal="center" vertical="center" wrapText="1"/>
    </xf>
    <xf numFmtId="0" fontId="15" fillId="2" borderId="17" xfId="2" applyFont="1" applyFill="1" applyBorder="1" applyAlignment="1">
      <alignment horizontal="center" vertical="center" wrapText="1"/>
    </xf>
    <xf numFmtId="164" fontId="5" fillId="2" borderId="6" xfId="0" applyNumberFormat="1" applyFont="1" applyFill="1" applyBorder="1" applyAlignment="1">
      <alignment horizontal="left" vertical="center" wrapText="1"/>
    </xf>
    <xf numFmtId="164" fontId="5" fillId="2" borderId="4" xfId="0" applyNumberFormat="1" applyFont="1" applyFill="1" applyBorder="1" applyAlignment="1">
      <alignment horizontal="left" vertical="center" wrapText="1"/>
    </xf>
    <xf numFmtId="164" fontId="5" fillId="2" borderId="8" xfId="0" applyNumberFormat="1" applyFont="1" applyFill="1" applyBorder="1" applyAlignment="1">
      <alignment horizontal="left" vertical="center" wrapText="1"/>
    </xf>
    <xf numFmtId="164" fontId="5" fillId="2" borderId="9" xfId="0" applyNumberFormat="1" applyFont="1" applyFill="1" applyBorder="1" applyAlignment="1">
      <alignment horizontal="left" vertical="center" wrapText="1"/>
    </xf>
    <xf numFmtId="0" fontId="15" fillId="2" borderId="34" xfId="2" applyFont="1" applyFill="1" applyBorder="1" applyAlignment="1">
      <alignment horizontal="center" vertical="center" wrapText="1"/>
    </xf>
    <xf numFmtId="1" fontId="15" fillId="2" borderId="25" xfId="2" applyNumberFormat="1" applyFont="1" applyFill="1" applyBorder="1" applyAlignment="1">
      <alignment horizontal="center" vertical="center" wrapText="1"/>
    </xf>
    <xf numFmtId="1" fontId="15" fillId="2" borderId="17" xfId="2" applyNumberFormat="1" applyFont="1" applyFill="1" applyBorder="1" applyAlignment="1">
      <alignment horizontal="center" vertical="center" wrapText="1"/>
    </xf>
    <xf numFmtId="164" fontId="5" fillId="2" borderId="8" xfId="0" applyNumberFormat="1" applyFont="1" applyFill="1" applyBorder="1" applyAlignment="1">
      <alignment horizontal="left" wrapText="1"/>
    </xf>
    <xf numFmtId="164" fontId="5" fillId="2" borderId="9" xfId="0" applyNumberFormat="1" applyFont="1" applyFill="1" applyBorder="1" applyAlignment="1">
      <alignment horizontal="left" wrapText="1"/>
    </xf>
    <xf numFmtId="0" fontId="3" fillId="2" borderId="6" xfId="0" applyFont="1" applyFill="1" applyBorder="1" applyAlignment="1">
      <alignment horizontal="left" vertical="center" wrapText="1"/>
    </xf>
    <xf numFmtId="0" fontId="3" fillId="2" borderId="4" xfId="0" applyFont="1" applyFill="1" applyBorder="1" applyAlignment="1">
      <alignment horizontal="left" vertical="center" wrapText="1"/>
    </xf>
    <xf numFmtId="0" fontId="3" fillId="2" borderId="8" xfId="0" applyFont="1" applyFill="1" applyBorder="1" applyAlignment="1">
      <alignment horizontal="left" vertical="center" wrapText="1"/>
    </xf>
    <xf numFmtId="0" fontId="3" fillId="2" borderId="9" xfId="0" applyFont="1" applyFill="1" applyBorder="1" applyAlignment="1">
      <alignment horizontal="left" vertical="center" wrapText="1"/>
    </xf>
    <xf numFmtId="0" fontId="13" fillId="2" borderId="25" xfId="0" applyFont="1" applyFill="1" applyBorder="1" applyAlignment="1">
      <alignment horizontal="center"/>
    </xf>
    <xf numFmtId="0" fontId="13" fillId="2" borderId="34" xfId="0" applyFont="1" applyFill="1" applyBorder="1" applyAlignment="1">
      <alignment horizontal="center"/>
    </xf>
    <xf numFmtId="0" fontId="13" fillId="2" borderId="17" xfId="0" applyFont="1" applyFill="1" applyBorder="1" applyAlignment="1">
      <alignment horizontal="center"/>
    </xf>
  </cellXfs>
  <cellStyles count="6">
    <cellStyle name="Normal" xfId="0" builtinId="0"/>
    <cellStyle name="Normal 2 2" xfId="5" xr:uid="{1407534C-2F61-45A6-82A2-EACE33F0C6A4}"/>
    <cellStyle name="Normal 3 2" xfId="4" xr:uid="{DF6F06E3-6444-4CA8-B907-9A3B0CB3A22B}"/>
    <cellStyle name="Normal_Stakeholders10pt" xfId="3" xr:uid="{FE39EBF3-5B20-4810-9BEC-681C945722E4}"/>
    <cellStyle name="Normal_Stakeholders10pt_1" xfId="2" xr:uid="{33C8432C-F675-4F17-BB8E-00D5F1E27270}"/>
    <cellStyle name="Percent" xfId="1" builtinId="5"/>
  </cellStyles>
  <dxfs count="40">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BD224"/>
  <sheetViews>
    <sheetView tabSelected="1" zoomScale="85" zoomScaleNormal="85" workbookViewId="0">
      <selection activeCell="I19" sqref="I19"/>
    </sheetView>
  </sheetViews>
  <sheetFormatPr defaultColWidth="10.81640625" defaultRowHeight="14.5" x14ac:dyDescent="0.35"/>
  <cols>
    <col min="1" max="1" width="8.54296875" customWidth="1"/>
    <col min="2" max="2" width="5.54296875" customWidth="1"/>
    <col min="3" max="3" width="40.54296875" customWidth="1"/>
    <col min="4" max="4" width="8.54296875" customWidth="1"/>
    <col min="5" max="5" width="11.1796875" customWidth="1"/>
    <col min="6" max="6" width="11.54296875" customWidth="1"/>
    <col min="7" max="7" width="13" customWidth="1"/>
    <col min="8" max="8" width="12.7265625" customWidth="1"/>
    <col min="9" max="9" width="40.54296875" customWidth="1"/>
    <col min="10" max="10" width="8.54296875" customWidth="1"/>
    <col min="11" max="11" width="10.54296875" customWidth="1"/>
    <col min="12" max="13" width="8.54296875" customWidth="1"/>
    <col min="14" max="14" width="40.54296875" customWidth="1"/>
    <col min="15" max="15" width="8.54296875" customWidth="1"/>
    <col min="16" max="16" width="10.453125" customWidth="1"/>
    <col min="17" max="18" width="8.54296875" customWidth="1"/>
    <col min="19" max="19" width="40.54296875" customWidth="1"/>
    <col min="20" max="20" width="8.54296875" customWidth="1"/>
    <col min="21" max="21" width="9.81640625" customWidth="1"/>
    <col min="22" max="23" width="8.54296875" customWidth="1"/>
    <col min="24" max="24" width="40.54296875" customWidth="1"/>
    <col min="25" max="25" width="8.54296875" customWidth="1"/>
    <col min="26" max="26" width="11.1796875" customWidth="1"/>
    <col min="27" max="28" width="8.54296875" customWidth="1"/>
    <col min="29" max="29" width="40.54296875" customWidth="1"/>
    <col min="30" max="30" width="8.54296875" customWidth="1"/>
    <col min="31" max="31" width="11.1796875" customWidth="1"/>
    <col min="32" max="33" width="8.54296875" customWidth="1"/>
    <col min="34" max="34" width="40.54296875" customWidth="1"/>
    <col min="35" max="35" width="8.54296875" customWidth="1"/>
    <col min="36" max="36" width="10.54296875" customWidth="1"/>
    <col min="37" max="38" width="8.54296875" customWidth="1"/>
    <col min="39" max="39" width="40.54296875" customWidth="1"/>
    <col min="40" max="40" width="8.54296875" customWidth="1"/>
    <col min="41" max="41" width="10.1796875" customWidth="1"/>
    <col min="42" max="43" width="8.54296875" customWidth="1"/>
    <col min="44" max="44" width="40.54296875" customWidth="1"/>
    <col min="45" max="45" width="8.54296875" customWidth="1"/>
    <col min="46" max="46" width="10.7265625" customWidth="1"/>
    <col min="47" max="48" width="8.54296875" customWidth="1"/>
    <col min="49" max="49" width="40.54296875" customWidth="1"/>
    <col min="50" max="50" width="8.54296875" customWidth="1"/>
    <col min="51" max="51" width="10.54296875" customWidth="1"/>
    <col min="52" max="53" width="8.54296875" customWidth="1"/>
    <col min="54" max="54" width="40.54296875" customWidth="1"/>
    <col min="55" max="55" width="8.54296875" customWidth="1"/>
    <col min="56" max="56" width="10.81640625" customWidth="1"/>
  </cols>
  <sheetData>
    <row r="1" spans="3:56" s="83" customFormat="1" ht="40" customHeight="1" x14ac:dyDescent="0.3">
      <c r="C1" s="84" t="s">
        <v>413</v>
      </c>
      <c r="K1" s="85"/>
      <c r="O1" s="85"/>
      <c r="P1" s="86"/>
      <c r="T1" s="85"/>
      <c r="U1" s="86"/>
      <c r="Y1" s="85"/>
      <c r="Z1" s="86"/>
      <c r="AD1" s="85"/>
      <c r="AE1" s="86"/>
      <c r="AI1" s="85"/>
      <c r="AJ1" s="86"/>
      <c r="AN1" s="85"/>
      <c r="AO1" s="86"/>
      <c r="AS1" s="85"/>
      <c r="AT1" s="86"/>
      <c r="AW1" s="85"/>
      <c r="AX1" s="85"/>
      <c r="AY1" s="87"/>
      <c r="BB1" s="85"/>
      <c r="BC1" s="85"/>
    </row>
    <row r="2" spans="3:56" s="90" customFormat="1" ht="51" customHeight="1" x14ac:dyDescent="0.3">
      <c r="C2" s="90" t="s">
        <v>15</v>
      </c>
      <c r="D2" s="91" t="s">
        <v>0</v>
      </c>
      <c r="E2" s="91" t="s">
        <v>1</v>
      </c>
      <c r="I2" s="90" t="s">
        <v>16</v>
      </c>
      <c r="J2" s="91" t="s">
        <v>0</v>
      </c>
      <c r="K2" s="91" t="s">
        <v>1</v>
      </c>
      <c r="N2" s="90" t="s">
        <v>17</v>
      </c>
      <c r="O2" s="91" t="s">
        <v>0</v>
      </c>
      <c r="P2" s="91" t="s">
        <v>1</v>
      </c>
      <c r="S2" s="90" t="s">
        <v>18</v>
      </c>
      <c r="T2" s="91" t="s">
        <v>0</v>
      </c>
      <c r="U2" s="91" t="s">
        <v>1</v>
      </c>
      <c r="X2" s="90" t="s">
        <v>19</v>
      </c>
      <c r="Y2" s="91" t="s">
        <v>0</v>
      </c>
      <c r="Z2" s="91" t="s">
        <v>1</v>
      </c>
      <c r="AC2" s="90" t="s">
        <v>20</v>
      </c>
      <c r="AD2" s="91" t="s">
        <v>0</v>
      </c>
      <c r="AE2" s="91" t="s">
        <v>1</v>
      </c>
      <c r="AH2" s="90" t="s">
        <v>21</v>
      </c>
      <c r="AI2" s="91" t="s">
        <v>0</v>
      </c>
      <c r="AJ2" s="91" t="s">
        <v>1</v>
      </c>
      <c r="AM2" s="90" t="s">
        <v>22</v>
      </c>
      <c r="AN2" s="91" t="s">
        <v>0</v>
      </c>
      <c r="AO2" s="91" t="s">
        <v>1</v>
      </c>
      <c r="AR2" s="90" t="s">
        <v>23</v>
      </c>
      <c r="AS2" s="91" t="s">
        <v>0</v>
      </c>
      <c r="AT2" s="91" t="s">
        <v>1</v>
      </c>
      <c r="AW2" s="90" t="s">
        <v>24</v>
      </c>
      <c r="AX2" s="91" t="s">
        <v>0</v>
      </c>
      <c r="AY2" s="91" t="s">
        <v>1</v>
      </c>
      <c r="BB2" s="90" t="s">
        <v>25</v>
      </c>
      <c r="BC2" s="91" t="s">
        <v>0</v>
      </c>
      <c r="BD2" s="91" t="s">
        <v>1</v>
      </c>
    </row>
    <row r="3" spans="3:56" s="88" customFormat="1" ht="12" x14ac:dyDescent="0.3">
      <c r="C3" s="88" t="s">
        <v>33</v>
      </c>
      <c r="D3" s="89">
        <v>0.27096774193548401</v>
      </c>
      <c r="E3" s="88">
        <v>310</v>
      </c>
      <c r="I3" s="88" t="s">
        <v>37</v>
      </c>
      <c r="J3" s="89">
        <v>0.341935483870968</v>
      </c>
      <c r="K3" s="88">
        <v>310</v>
      </c>
      <c r="N3" s="88" t="s">
        <v>39</v>
      </c>
      <c r="O3" s="89">
        <v>0.84466019417475702</v>
      </c>
      <c r="P3" s="88">
        <v>103</v>
      </c>
      <c r="S3" s="88" t="s">
        <v>43</v>
      </c>
      <c r="T3" s="89">
        <v>0.34516129032258103</v>
      </c>
      <c r="U3" s="88">
        <v>310</v>
      </c>
      <c r="X3" s="88" t="s">
        <v>46</v>
      </c>
      <c r="Y3" s="89">
        <v>0.27304964539007098</v>
      </c>
      <c r="Z3" s="88">
        <v>282</v>
      </c>
      <c r="AC3" s="88" t="s">
        <v>46</v>
      </c>
      <c r="AD3" s="89">
        <v>0.54285714285714304</v>
      </c>
      <c r="AE3" s="88">
        <v>280</v>
      </c>
      <c r="AH3" s="88" t="s">
        <v>67</v>
      </c>
      <c r="AI3" s="89">
        <v>0.13214285714285701</v>
      </c>
      <c r="AJ3" s="88">
        <v>280</v>
      </c>
      <c r="AM3" s="88" t="s">
        <v>68</v>
      </c>
      <c r="AN3" s="89">
        <v>8.6021505376344107E-2</v>
      </c>
      <c r="AO3" s="88">
        <v>279</v>
      </c>
      <c r="AR3" s="88" t="s">
        <v>72</v>
      </c>
      <c r="AS3" s="89">
        <v>0.55755395683453202</v>
      </c>
      <c r="AT3" s="88">
        <v>278</v>
      </c>
      <c r="AW3" s="88" t="s">
        <v>76</v>
      </c>
      <c r="AX3" s="89">
        <v>3.2142857142857098E-2</v>
      </c>
      <c r="AY3" s="88">
        <v>280</v>
      </c>
      <c r="BB3" s="88" t="s">
        <v>84</v>
      </c>
      <c r="BC3" s="89">
        <v>0.61071428571428599</v>
      </c>
      <c r="BD3" s="88">
        <v>280</v>
      </c>
    </row>
    <row r="4" spans="3:56" s="88" customFormat="1" ht="12" x14ac:dyDescent="0.3">
      <c r="C4" s="88" t="s">
        <v>28</v>
      </c>
      <c r="D4" s="89">
        <v>0.16774193548387101</v>
      </c>
      <c r="E4" s="88">
        <v>310</v>
      </c>
      <c r="I4" s="88" t="s">
        <v>38</v>
      </c>
      <c r="J4" s="89">
        <v>0.65806451612903205</v>
      </c>
      <c r="K4" s="88">
        <v>310</v>
      </c>
      <c r="N4" s="88" t="s">
        <v>40</v>
      </c>
      <c r="O4" s="89">
        <v>8.7378640776699004E-2</v>
      </c>
      <c r="P4" s="88">
        <v>103</v>
      </c>
      <c r="S4" s="88" t="s">
        <v>44</v>
      </c>
      <c r="T4" s="89">
        <v>0.41612903225806502</v>
      </c>
      <c r="U4" s="88">
        <v>310</v>
      </c>
      <c r="X4" s="88" t="s">
        <v>47</v>
      </c>
      <c r="Y4" s="89">
        <v>0.60283687943262398</v>
      </c>
      <c r="Z4" s="88">
        <v>282</v>
      </c>
      <c r="AC4" s="88" t="s">
        <v>47</v>
      </c>
      <c r="AD4" s="89">
        <v>0.45714285714285702</v>
      </c>
      <c r="AE4" s="88">
        <v>280</v>
      </c>
      <c r="AH4" s="88" t="s">
        <v>64</v>
      </c>
      <c r="AI4" s="89">
        <v>0.110714285714286</v>
      </c>
      <c r="AJ4" s="88">
        <v>280</v>
      </c>
      <c r="AM4" s="88" t="s">
        <v>69</v>
      </c>
      <c r="AN4" s="89">
        <v>6.4516129032258104E-2</v>
      </c>
      <c r="AO4" s="88">
        <v>279</v>
      </c>
      <c r="AR4" s="88" t="s">
        <v>73</v>
      </c>
      <c r="AS4" s="89">
        <v>0.42086330935251798</v>
      </c>
      <c r="AT4" s="88">
        <v>278</v>
      </c>
      <c r="AW4" s="88" t="s">
        <v>77</v>
      </c>
      <c r="AX4" s="89">
        <v>0.27500000000000002</v>
      </c>
      <c r="AY4" s="88">
        <v>280</v>
      </c>
      <c r="BB4" s="88" t="s">
        <v>85</v>
      </c>
      <c r="BC4" s="89">
        <v>0.253571428571429</v>
      </c>
      <c r="BD4" s="88">
        <v>280</v>
      </c>
    </row>
    <row r="5" spans="3:56" s="88" customFormat="1" ht="12" x14ac:dyDescent="0.3">
      <c r="C5" s="88" t="s">
        <v>35</v>
      </c>
      <c r="D5" s="89">
        <v>0.12580645161290299</v>
      </c>
      <c r="E5" s="88">
        <v>310</v>
      </c>
      <c r="J5" s="89"/>
      <c r="N5" s="88" t="s">
        <v>41</v>
      </c>
      <c r="O5" s="89">
        <v>4.85436893203883E-2</v>
      </c>
      <c r="P5" s="88">
        <v>103</v>
      </c>
      <c r="S5" s="88" t="s">
        <v>45</v>
      </c>
      <c r="T5" s="89">
        <v>0.238709677419355</v>
      </c>
      <c r="U5" s="88">
        <v>310</v>
      </c>
      <c r="X5" s="88" t="s">
        <v>45</v>
      </c>
      <c r="Y5" s="89">
        <v>0.124113475177305</v>
      </c>
      <c r="Z5" s="88">
        <v>282</v>
      </c>
      <c r="AD5" s="89"/>
      <c r="AH5" s="88" t="s">
        <v>65</v>
      </c>
      <c r="AI5" s="89">
        <v>0.10357142857142899</v>
      </c>
      <c r="AJ5" s="88">
        <v>280</v>
      </c>
      <c r="AM5" s="88" t="s">
        <v>70</v>
      </c>
      <c r="AN5" s="89">
        <v>0.41935483870967699</v>
      </c>
      <c r="AO5" s="88">
        <v>279</v>
      </c>
      <c r="AR5" s="88" t="s">
        <v>75</v>
      </c>
      <c r="AS5" s="89">
        <v>1.4388489208633099E-2</v>
      </c>
      <c r="AT5" s="88">
        <v>278</v>
      </c>
      <c r="AW5" s="88" t="s">
        <v>78</v>
      </c>
      <c r="AX5" s="89">
        <v>0.36428571428571399</v>
      </c>
      <c r="AY5" s="88">
        <v>280</v>
      </c>
      <c r="BB5" s="88" t="s">
        <v>82</v>
      </c>
      <c r="BC5" s="89">
        <v>4.6428571428571402E-2</v>
      </c>
      <c r="BD5" s="88">
        <v>280</v>
      </c>
    </row>
    <row r="6" spans="3:56" s="88" customFormat="1" ht="12" x14ac:dyDescent="0.3">
      <c r="C6" s="88" t="s">
        <v>31</v>
      </c>
      <c r="D6" s="89">
        <v>0.12258064516129</v>
      </c>
      <c r="E6" s="88">
        <v>310</v>
      </c>
      <c r="J6" s="89"/>
      <c r="N6" s="88" t="s">
        <v>42</v>
      </c>
      <c r="O6" s="89">
        <v>1.94174757281553E-2</v>
      </c>
      <c r="P6" s="88">
        <v>103</v>
      </c>
      <c r="T6" s="89"/>
      <c r="Y6" s="89"/>
      <c r="AD6" s="89"/>
      <c r="AH6" s="88" t="s">
        <v>48</v>
      </c>
      <c r="AI6" s="89">
        <v>7.8571428571428598E-2</v>
      </c>
      <c r="AJ6" s="88">
        <v>280</v>
      </c>
      <c r="AM6" s="88" t="s">
        <v>71</v>
      </c>
      <c r="AN6" s="89">
        <v>0.43010752688171999</v>
      </c>
      <c r="AO6" s="88">
        <v>279</v>
      </c>
      <c r="AR6" s="88" t="s">
        <v>74</v>
      </c>
      <c r="AS6" s="89">
        <v>7.1942446043165497E-3</v>
      </c>
      <c r="AT6" s="88">
        <v>278</v>
      </c>
      <c r="AW6" s="88" t="s">
        <v>79</v>
      </c>
      <c r="AX6" s="89">
        <v>0.23928571428571399</v>
      </c>
      <c r="AY6" s="88">
        <v>280</v>
      </c>
      <c r="BB6" s="88" t="s">
        <v>88</v>
      </c>
      <c r="BC6" s="89">
        <v>4.2857142857142899E-2</v>
      </c>
      <c r="BD6" s="88">
        <v>280</v>
      </c>
    </row>
    <row r="7" spans="3:56" s="88" customFormat="1" ht="12" x14ac:dyDescent="0.3">
      <c r="C7" s="88" t="s">
        <v>30</v>
      </c>
      <c r="D7" s="89">
        <v>9.3548387096774197E-2</v>
      </c>
      <c r="E7" s="88">
        <v>310</v>
      </c>
      <c r="J7" s="89"/>
      <c r="O7" s="89"/>
      <c r="T7" s="89"/>
      <c r="Y7" s="89"/>
      <c r="AD7" s="89"/>
      <c r="AH7" s="88" t="s">
        <v>49</v>
      </c>
      <c r="AI7" s="89">
        <v>7.4999999999999997E-2</v>
      </c>
      <c r="AJ7" s="88">
        <v>280</v>
      </c>
      <c r="AN7" s="89"/>
      <c r="AS7" s="89"/>
      <c r="AW7" s="88" t="s">
        <v>80</v>
      </c>
      <c r="AX7" s="89">
        <v>8.9285714285714302E-2</v>
      </c>
      <c r="AY7" s="88">
        <v>280</v>
      </c>
      <c r="BB7" s="88" t="s">
        <v>87</v>
      </c>
      <c r="BC7" s="89">
        <v>2.5000000000000001E-2</v>
      </c>
      <c r="BD7" s="88">
        <v>280</v>
      </c>
    </row>
    <row r="8" spans="3:56" s="88" customFormat="1" ht="12" x14ac:dyDescent="0.3">
      <c r="C8" s="88" t="s">
        <v>32</v>
      </c>
      <c r="D8" s="89">
        <v>7.7419354838709695E-2</v>
      </c>
      <c r="E8" s="88">
        <v>310</v>
      </c>
      <c r="J8" s="89"/>
      <c r="O8" s="89"/>
      <c r="T8" s="89"/>
      <c r="Y8" s="89"/>
      <c r="AD8" s="89"/>
      <c r="AH8" s="88" t="s">
        <v>56</v>
      </c>
      <c r="AI8" s="89">
        <v>7.1428571428571397E-2</v>
      </c>
      <c r="AJ8" s="88">
        <v>280</v>
      </c>
      <c r="AN8" s="89"/>
      <c r="AS8" s="89"/>
      <c r="AX8" s="89"/>
      <c r="BB8" s="88" t="s">
        <v>86</v>
      </c>
      <c r="BC8" s="89">
        <v>1.0714285714285701E-2</v>
      </c>
      <c r="BD8" s="88">
        <v>280</v>
      </c>
    </row>
    <row r="9" spans="3:56" s="88" customFormat="1" ht="12" x14ac:dyDescent="0.3">
      <c r="C9" s="88" t="s">
        <v>34</v>
      </c>
      <c r="D9" s="89">
        <v>7.09677419354839E-2</v>
      </c>
      <c r="E9" s="88">
        <v>310</v>
      </c>
      <c r="J9" s="89"/>
      <c r="O9" s="89"/>
      <c r="T9" s="89"/>
      <c r="Y9" s="89"/>
      <c r="AD9" s="89"/>
      <c r="AH9" s="88" t="s">
        <v>62</v>
      </c>
      <c r="AI9" s="89">
        <v>6.7857142857142894E-2</v>
      </c>
      <c r="AJ9" s="88">
        <v>280</v>
      </c>
      <c r="AN9" s="89"/>
      <c r="AS9" s="89"/>
      <c r="AX9" s="89"/>
      <c r="BB9" s="88" t="s">
        <v>89</v>
      </c>
      <c r="BC9" s="89">
        <v>7.14285714285714E-3</v>
      </c>
      <c r="BD9" s="88">
        <v>280</v>
      </c>
    </row>
    <row r="10" spans="3:56" s="88" customFormat="1" ht="12" x14ac:dyDescent="0.3">
      <c r="C10" s="88" t="s">
        <v>29</v>
      </c>
      <c r="D10" s="89">
        <v>4.8387096774193498E-2</v>
      </c>
      <c r="E10" s="88">
        <v>310</v>
      </c>
      <c r="J10" s="89"/>
      <c r="O10" s="89"/>
      <c r="T10" s="89"/>
      <c r="Y10" s="89"/>
      <c r="AD10" s="89"/>
      <c r="AH10" s="88" t="s">
        <v>59</v>
      </c>
      <c r="AI10" s="89">
        <v>6.07142857142857E-2</v>
      </c>
      <c r="AJ10" s="88">
        <v>280</v>
      </c>
      <c r="AN10" s="89"/>
      <c r="AS10" s="89"/>
      <c r="AX10" s="89"/>
      <c r="BB10" s="88" t="s">
        <v>83</v>
      </c>
      <c r="BC10" s="89">
        <v>3.57142857142857E-3</v>
      </c>
      <c r="BD10" s="88">
        <v>280</v>
      </c>
    </row>
    <row r="11" spans="3:56" s="88" customFormat="1" ht="12" x14ac:dyDescent="0.3">
      <c r="C11" s="88" t="s">
        <v>26</v>
      </c>
      <c r="D11" s="89">
        <v>1.2903225806451601E-2</v>
      </c>
      <c r="E11" s="88">
        <v>310</v>
      </c>
      <c r="J11" s="89"/>
      <c r="O11" s="89"/>
      <c r="T11" s="89"/>
      <c r="Y11" s="89"/>
      <c r="AD11" s="89"/>
      <c r="AH11" s="88" t="s">
        <v>50</v>
      </c>
      <c r="AI11" s="89">
        <v>0.05</v>
      </c>
      <c r="AJ11" s="88">
        <v>280</v>
      </c>
      <c r="AN11" s="89"/>
      <c r="AS11" s="89"/>
      <c r="AX11" s="89"/>
      <c r="BB11" s="88" t="s">
        <v>81</v>
      </c>
      <c r="BC11" s="92">
        <v>0</v>
      </c>
      <c r="BD11" s="88">
        <v>280</v>
      </c>
    </row>
    <row r="12" spans="3:56" s="88" customFormat="1" ht="12" x14ac:dyDescent="0.3">
      <c r="C12" s="88" t="s">
        <v>27</v>
      </c>
      <c r="D12" s="89">
        <v>9.6774193548387101E-3</v>
      </c>
      <c r="E12" s="88">
        <v>310</v>
      </c>
      <c r="J12" s="89"/>
      <c r="O12" s="89"/>
      <c r="T12" s="89"/>
      <c r="Y12" s="89"/>
      <c r="AD12" s="89"/>
      <c r="AH12" s="88" t="s">
        <v>55</v>
      </c>
      <c r="AI12" s="89">
        <v>4.6428571428571402E-2</v>
      </c>
      <c r="AJ12" s="88">
        <v>280</v>
      </c>
      <c r="AN12" s="89"/>
      <c r="AS12" s="89"/>
      <c r="AX12" s="89"/>
      <c r="BC12" s="89"/>
    </row>
    <row r="13" spans="3:56" s="88" customFormat="1" ht="12" x14ac:dyDescent="0.3">
      <c r="C13" s="88" t="s">
        <v>36</v>
      </c>
      <c r="D13" s="89">
        <v>0</v>
      </c>
      <c r="E13" s="88">
        <v>310</v>
      </c>
      <c r="J13" s="89"/>
      <c r="O13" s="89"/>
      <c r="T13" s="89"/>
      <c r="Y13" s="89"/>
      <c r="AD13" s="89"/>
      <c r="AH13" s="88" t="s">
        <v>58</v>
      </c>
      <c r="AI13" s="89">
        <v>4.6428571428571402E-2</v>
      </c>
      <c r="AJ13" s="88">
        <v>280</v>
      </c>
      <c r="AN13" s="89"/>
      <c r="AS13" s="89"/>
      <c r="AX13" s="89"/>
      <c r="BC13" s="89"/>
    </row>
    <row r="14" spans="3:56" s="88" customFormat="1" ht="12" x14ac:dyDescent="0.3">
      <c r="D14" s="89"/>
      <c r="J14" s="89"/>
      <c r="O14" s="89"/>
      <c r="T14" s="89"/>
      <c r="Y14" s="89"/>
      <c r="AD14" s="89"/>
      <c r="AH14" s="88" t="s">
        <v>53</v>
      </c>
      <c r="AI14" s="89">
        <v>3.5714285714285698E-2</v>
      </c>
      <c r="AJ14" s="88">
        <v>280</v>
      </c>
      <c r="AN14" s="89"/>
      <c r="AS14" s="89"/>
      <c r="AX14" s="89"/>
      <c r="BC14" s="89"/>
    </row>
    <row r="15" spans="3:56" s="88" customFormat="1" ht="12" x14ac:dyDescent="0.3">
      <c r="D15" s="89"/>
      <c r="J15" s="89"/>
      <c r="O15" s="89"/>
      <c r="T15" s="89"/>
      <c r="Y15" s="89"/>
      <c r="AD15" s="89"/>
      <c r="AH15" s="88" t="s">
        <v>54</v>
      </c>
      <c r="AI15" s="89">
        <v>2.8571428571428598E-2</v>
      </c>
      <c r="AJ15" s="88">
        <v>280</v>
      </c>
      <c r="AN15" s="89"/>
      <c r="AS15" s="89"/>
      <c r="AX15" s="89"/>
      <c r="BC15" s="89"/>
    </row>
    <row r="16" spans="3:56" s="88" customFormat="1" ht="12" x14ac:dyDescent="0.3">
      <c r="D16" s="89"/>
      <c r="J16" s="89"/>
      <c r="O16" s="89"/>
      <c r="T16" s="89"/>
      <c r="Y16" s="89"/>
      <c r="AD16" s="89"/>
      <c r="AH16" s="88" t="s">
        <v>52</v>
      </c>
      <c r="AI16" s="89">
        <v>2.5000000000000001E-2</v>
      </c>
      <c r="AJ16" s="88">
        <v>280</v>
      </c>
      <c r="AN16" s="89"/>
      <c r="AS16" s="89"/>
      <c r="AX16" s="89"/>
      <c r="BC16" s="89"/>
    </row>
    <row r="17" spans="3:55" s="88" customFormat="1" ht="12" x14ac:dyDescent="0.3">
      <c r="D17" s="89"/>
      <c r="J17" s="89"/>
      <c r="O17" s="89"/>
      <c r="T17" s="89"/>
      <c r="Y17" s="89"/>
      <c r="AD17" s="89"/>
      <c r="AH17" s="88" t="s">
        <v>60</v>
      </c>
      <c r="AI17" s="89">
        <v>2.1428571428571401E-2</v>
      </c>
      <c r="AJ17" s="88">
        <v>280</v>
      </c>
      <c r="AN17" s="89"/>
      <c r="AS17" s="89"/>
      <c r="AX17" s="89"/>
      <c r="BC17" s="89"/>
    </row>
    <row r="18" spans="3:55" s="88" customFormat="1" ht="12" x14ac:dyDescent="0.3">
      <c r="D18" s="89"/>
      <c r="J18" s="89"/>
      <c r="O18" s="89"/>
      <c r="T18" s="89"/>
      <c r="Y18" s="89"/>
      <c r="AD18" s="89"/>
      <c r="AH18" s="88" t="s">
        <v>61</v>
      </c>
      <c r="AI18" s="89">
        <v>1.4285714285714299E-2</v>
      </c>
      <c r="AJ18" s="88">
        <v>280</v>
      </c>
      <c r="AN18" s="89"/>
      <c r="AS18" s="89"/>
      <c r="AX18" s="89"/>
      <c r="BC18" s="89"/>
    </row>
    <row r="19" spans="3:55" s="88" customFormat="1" ht="12" x14ac:dyDescent="0.3">
      <c r="D19" s="89"/>
      <c r="J19" s="89"/>
      <c r="O19" s="89"/>
      <c r="T19" s="89"/>
      <c r="Y19" s="89"/>
      <c r="AD19" s="89"/>
      <c r="AH19" s="88" t="s">
        <v>66</v>
      </c>
      <c r="AI19" s="89">
        <v>1.4285714285714299E-2</v>
      </c>
      <c r="AJ19" s="88">
        <v>280</v>
      </c>
      <c r="AN19" s="89"/>
      <c r="AS19" s="89"/>
      <c r="AX19" s="89"/>
      <c r="BC19" s="89"/>
    </row>
    <row r="20" spans="3:55" s="88" customFormat="1" ht="12" x14ac:dyDescent="0.3">
      <c r="D20" s="89"/>
      <c r="J20" s="89"/>
      <c r="O20" s="89"/>
      <c r="T20" s="89"/>
      <c r="Y20" s="89"/>
      <c r="AD20" s="89"/>
      <c r="AH20" s="88" t="s">
        <v>57</v>
      </c>
      <c r="AI20" s="89">
        <v>1.0714285714285701E-2</v>
      </c>
      <c r="AJ20" s="88">
        <v>280</v>
      </c>
      <c r="AN20" s="89"/>
      <c r="AS20" s="89"/>
      <c r="AX20" s="89"/>
      <c r="BC20" s="89"/>
    </row>
    <row r="21" spans="3:55" s="88" customFormat="1" ht="12" x14ac:dyDescent="0.3">
      <c r="D21" s="89"/>
      <c r="J21" s="89"/>
      <c r="O21" s="89"/>
      <c r="T21" s="89"/>
      <c r="Y21" s="89"/>
      <c r="AD21" s="89"/>
      <c r="AH21" s="88" t="s">
        <v>63</v>
      </c>
      <c r="AI21" s="89">
        <v>7.14285714285714E-3</v>
      </c>
      <c r="AJ21" s="88">
        <v>280</v>
      </c>
      <c r="AN21" s="89"/>
      <c r="AS21" s="89"/>
      <c r="AX21" s="89"/>
      <c r="BC21" s="89"/>
    </row>
    <row r="22" spans="3:55" s="88" customFormat="1" ht="12" x14ac:dyDescent="0.3">
      <c r="D22" s="89"/>
      <c r="J22" s="89"/>
      <c r="O22" s="89"/>
      <c r="T22" s="89"/>
      <c r="Y22" s="89"/>
      <c r="AD22" s="89"/>
      <c r="AH22" s="88" t="s">
        <v>51</v>
      </c>
      <c r="AI22" s="92">
        <v>0</v>
      </c>
      <c r="AJ22" s="88">
        <v>280</v>
      </c>
      <c r="AN22" s="89"/>
      <c r="AS22" s="89"/>
      <c r="AX22" s="89"/>
      <c r="BC22" s="89"/>
    </row>
    <row r="23" spans="3:55" s="88" customFormat="1" ht="12" x14ac:dyDescent="0.3">
      <c r="D23" s="89"/>
      <c r="J23" s="89"/>
      <c r="O23" s="89"/>
      <c r="T23" s="89"/>
      <c r="Y23" s="89"/>
      <c r="AD23" s="89"/>
      <c r="AI23" s="89"/>
      <c r="AN23" s="89"/>
      <c r="AS23" s="89"/>
      <c r="AX23" s="89"/>
      <c r="BC23" s="89"/>
    </row>
    <row r="24" spans="3:55" s="88" customFormat="1" ht="12" x14ac:dyDescent="0.3">
      <c r="D24" s="89"/>
      <c r="J24" s="89"/>
      <c r="O24" s="89"/>
      <c r="T24" s="89"/>
      <c r="Y24" s="89"/>
      <c r="AD24" s="89"/>
      <c r="AI24" s="89"/>
      <c r="AN24" s="89"/>
      <c r="AS24" s="89"/>
      <c r="AX24" s="89"/>
      <c r="BC24" s="89"/>
    </row>
    <row r="25" spans="3:55" s="88" customFormat="1" ht="12" x14ac:dyDescent="0.3"/>
    <row r="26" spans="3:55" s="90" customFormat="1" ht="36" x14ac:dyDescent="0.3">
      <c r="C26" s="90" t="s">
        <v>110</v>
      </c>
      <c r="D26" s="91" t="s">
        <v>0</v>
      </c>
      <c r="E26" s="91" t="s">
        <v>1</v>
      </c>
      <c r="I26" s="90" t="s">
        <v>111</v>
      </c>
      <c r="J26" s="91" t="s">
        <v>0</v>
      </c>
      <c r="K26" s="91" t="s">
        <v>1</v>
      </c>
      <c r="N26" s="90" t="s">
        <v>119</v>
      </c>
      <c r="O26" s="91" t="s">
        <v>0</v>
      </c>
      <c r="P26" s="91" t="s">
        <v>1</v>
      </c>
      <c r="S26" s="90" t="s">
        <v>129</v>
      </c>
      <c r="T26" s="91" t="s">
        <v>0</v>
      </c>
      <c r="U26" s="91" t="s">
        <v>1</v>
      </c>
      <c r="X26" s="90" t="s">
        <v>139</v>
      </c>
      <c r="Y26" s="91" t="s">
        <v>0</v>
      </c>
      <c r="Z26" s="91" t="s">
        <v>1</v>
      </c>
      <c r="AC26" s="90" t="s">
        <v>145</v>
      </c>
      <c r="AD26" s="91" t="s">
        <v>0</v>
      </c>
      <c r="AE26" s="91" t="s">
        <v>1</v>
      </c>
      <c r="AH26" s="90" t="s">
        <v>151</v>
      </c>
      <c r="AI26" s="91" t="s">
        <v>0</v>
      </c>
      <c r="AJ26" s="91" t="s">
        <v>1</v>
      </c>
      <c r="AM26" s="90" t="s">
        <v>158</v>
      </c>
      <c r="AN26" s="91" t="s">
        <v>0</v>
      </c>
      <c r="AO26" s="91" t="s">
        <v>1</v>
      </c>
    </row>
    <row r="27" spans="3:55" s="88" customFormat="1" ht="12" x14ac:dyDescent="0.3">
      <c r="C27" s="88" t="s">
        <v>108</v>
      </c>
      <c r="D27" s="89">
        <v>0.53246753246753198</v>
      </c>
      <c r="E27" s="88">
        <v>308</v>
      </c>
      <c r="I27" s="88" t="s">
        <v>118</v>
      </c>
      <c r="J27" s="89">
        <v>0.48263888888888901</v>
      </c>
      <c r="K27" s="88">
        <v>288</v>
      </c>
      <c r="N27" s="88" t="s">
        <v>120</v>
      </c>
      <c r="O27" s="89">
        <v>0.39649122807017501</v>
      </c>
      <c r="P27" s="88">
        <v>285</v>
      </c>
      <c r="S27" s="88" t="s">
        <v>130</v>
      </c>
      <c r="T27" s="89">
        <v>0.55395683453237399</v>
      </c>
      <c r="U27" s="88">
        <v>278</v>
      </c>
      <c r="X27" s="88" t="s">
        <v>133</v>
      </c>
      <c r="Y27" s="89">
        <v>0.410909090909091</v>
      </c>
      <c r="Z27" s="88">
        <v>275</v>
      </c>
      <c r="AC27" s="88" t="s">
        <v>148</v>
      </c>
      <c r="AD27" s="89">
        <v>0.43137254901960798</v>
      </c>
      <c r="AE27" s="88">
        <v>153</v>
      </c>
      <c r="AH27" s="88" t="s">
        <v>155</v>
      </c>
      <c r="AI27" s="89">
        <v>0.49295774647887303</v>
      </c>
      <c r="AJ27" s="88">
        <v>71</v>
      </c>
      <c r="AM27" s="88" t="s">
        <v>159</v>
      </c>
      <c r="AN27" s="89">
        <v>0.38815789473684198</v>
      </c>
      <c r="AO27" s="88">
        <v>152</v>
      </c>
    </row>
    <row r="28" spans="3:55" s="88" customFormat="1" ht="12" x14ac:dyDescent="0.3">
      <c r="C28" s="88" t="s">
        <v>92</v>
      </c>
      <c r="D28" s="89">
        <v>0.34740259740259699</v>
      </c>
      <c r="E28" s="88">
        <v>308</v>
      </c>
      <c r="I28" s="88" t="s">
        <v>112</v>
      </c>
      <c r="J28" s="89">
        <v>0.44097222222222199</v>
      </c>
      <c r="K28" s="88">
        <v>288</v>
      </c>
      <c r="N28" s="88" t="s">
        <v>125</v>
      </c>
      <c r="O28" s="89">
        <v>0.37894736842105298</v>
      </c>
      <c r="P28" s="88">
        <v>285</v>
      </c>
      <c r="S28" s="88" t="s">
        <v>133</v>
      </c>
      <c r="T28" s="89">
        <v>0.47122302158273399</v>
      </c>
      <c r="U28" s="88">
        <v>278</v>
      </c>
      <c r="X28" s="88" t="s">
        <v>142</v>
      </c>
      <c r="Y28" s="89">
        <v>0.39272727272727298</v>
      </c>
      <c r="Z28" s="88">
        <v>275</v>
      </c>
      <c r="AC28" s="88" t="s">
        <v>147</v>
      </c>
      <c r="AD28" s="89">
        <v>0.35294117647058798</v>
      </c>
      <c r="AE28" s="88">
        <v>153</v>
      </c>
      <c r="AH28" s="88" t="s">
        <v>152</v>
      </c>
      <c r="AI28" s="89">
        <v>0.39436619718309901</v>
      </c>
      <c r="AJ28" s="88">
        <v>71</v>
      </c>
      <c r="AM28" s="88" t="s">
        <v>164</v>
      </c>
      <c r="AN28" s="89">
        <v>0.36184210526315802</v>
      </c>
      <c r="AO28" s="88">
        <v>152</v>
      </c>
    </row>
    <row r="29" spans="3:55" s="88" customFormat="1" ht="12" x14ac:dyDescent="0.3">
      <c r="C29" s="88" t="s">
        <v>95</v>
      </c>
      <c r="D29" s="89">
        <v>0.34415584415584399</v>
      </c>
      <c r="E29" s="88">
        <v>308</v>
      </c>
      <c r="I29" s="88" t="s">
        <v>115</v>
      </c>
      <c r="J29" s="89">
        <v>0.27777777777777801</v>
      </c>
      <c r="K29" s="88">
        <v>288</v>
      </c>
      <c r="N29" s="88" t="s">
        <v>128</v>
      </c>
      <c r="O29" s="89">
        <v>0.36140350877193</v>
      </c>
      <c r="P29" s="88">
        <v>285</v>
      </c>
      <c r="S29" s="88" t="s">
        <v>134</v>
      </c>
      <c r="T29" s="89">
        <v>0.43525179856115098</v>
      </c>
      <c r="U29" s="88">
        <v>278</v>
      </c>
      <c r="X29" s="88" t="s">
        <v>141</v>
      </c>
      <c r="Y29" s="89">
        <v>0.37454545454545501</v>
      </c>
      <c r="Z29" s="88">
        <v>275</v>
      </c>
      <c r="AC29" s="88" t="s">
        <v>130</v>
      </c>
      <c r="AD29" s="89">
        <v>0.29411764705882398</v>
      </c>
      <c r="AE29" s="88">
        <v>153</v>
      </c>
      <c r="AH29" s="88" t="s">
        <v>154</v>
      </c>
      <c r="AI29" s="89">
        <v>0.36619718309859201</v>
      </c>
      <c r="AJ29" s="88">
        <v>71</v>
      </c>
      <c r="AM29" s="88" t="s">
        <v>160</v>
      </c>
      <c r="AN29" s="89">
        <v>0.34868421052631599</v>
      </c>
      <c r="AO29" s="88">
        <v>152</v>
      </c>
    </row>
    <row r="30" spans="3:55" s="88" customFormat="1" ht="12" x14ac:dyDescent="0.3">
      <c r="C30" s="88" t="s">
        <v>97</v>
      </c>
      <c r="D30" s="89">
        <v>0.334415584415584</v>
      </c>
      <c r="E30" s="88">
        <v>308</v>
      </c>
      <c r="I30" s="88" t="s">
        <v>116</v>
      </c>
      <c r="J30" s="89">
        <v>0.23958333333333301</v>
      </c>
      <c r="K30" s="88">
        <v>288</v>
      </c>
      <c r="N30" s="88" t="s">
        <v>122</v>
      </c>
      <c r="O30" s="89">
        <v>0.35087719298245601</v>
      </c>
      <c r="P30" s="88">
        <v>285</v>
      </c>
      <c r="S30" s="88" t="s">
        <v>132</v>
      </c>
      <c r="T30" s="89">
        <v>0.38489208633093502</v>
      </c>
      <c r="U30" s="88">
        <v>278</v>
      </c>
      <c r="X30" s="88" t="s">
        <v>144</v>
      </c>
      <c r="Y30" s="89">
        <v>0.34909090909090901</v>
      </c>
      <c r="Z30" s="88">
        <v>275</v>
      </c>
      <c r="AC30" s="88" t="s">
        <v>146</v>
      </c>
      <c r="AD30" s="89">
        <v>0.27450980392156898</v>
      </c>
      <c r="AE30" s="88">
        <v>153</v>
      </c>
      <c r="AH30" s="88" t="s">
        <v>156</v>
      </c>
      <c r="AI30" s="89">
        <v>0.36619718309859201</v>
      </c>
      <c r="AJ30" s="88">
        <v>71</v>
      </c>
      <c r="AM30" s="88" t="s">
        <v>168</v>
      </c>
      <c r="AN30" s="89">
        <v>0.34210526315789502</v>
      </c>
      <c r="AO30" s="88">
        <v>152</v>
      </c>
    </row>
    <row r="31" spans="3:55" s="88" customFormat="1" ht="12" x14ac:dyDescent="0.3">
      <c r="C31" s="88" t="s">
        <v>94</v>
      </c>
      <c r="D31" s="89">
        <v>0.31493506493506501</v>
      </c>
      <c r="E31" s="88">
        <v>308</v>
      </c>
      <c r="I31" s="88" t="s">
        <v>114</v>
      </c>
      <c r="J31" s="89">
        <v>0.22916666666666699</v>
      </c>
      <c r="K31" s="88">
        <v>288</v>
      </c>
      <c r="N31" s="88" t="s">
        <v>126</v>
      </c>
      <c r="O31" s="89">
        <v>0.33333333333333298</v>
      </c>
      <c r="P31" s="88">
        <v>285</v>
      </c>
      <c r="S31" s="88" t="s">
        <v>131</v>
      </c>
      <c r="T31" s="89">
        <v>0.34892086330935301</v>
      </c>
      <c r="U31" s="88">
        <v>278</v>
      </c>
      <c r="X31" s="88" t="s">
        <v>140</v>
      </c>
      <c r="Y31" s="89">
        <v>0.31272727272727302</v>
      </c>
      <c r="Z31" s="88">
        <v>275</v>
      </c>
      <c r="AC31" s="88" t="s">
        <v>149</v>
      </c>
      <c r="AD31" s="89">
        <v>0.26797385620914999</v>
      </c>
      <c r="AE31" s="88">
        <v>153</v>
      </c>
      <c r="AH31" s="88" t="s">
        <v>153</v>
      </c>
      <c r="AI31" s="89">
        <v>0.169014084507042</v>
      </c>
      <c r="AJ31" s="88">
        <v>71</v>
      </c>
      <c r="AM31" s="88" t="s">
        <v>162</v>
      </c>
      <c r="AN31" s="89">
        <v>0.32236842105263203</v>
      </c>
      <c r="AO31" s="88">
        <v>152</v>
      </c>
    </row>
    <row r="32" spans="3:55" s="88" customFormat="1" ht="12" x14ac:dyDescent="0.3">
      <c r="C32" s="88" t="s">
        <v>103</v>
      </c>
      <c r="D32" s="89">
        <v>0.28896103896103897</v>
      </c>
      <c r="E32" s="88">
        <v>308</v>
      </c>
      <c r="I32" s="88" t="s">
        <v>117</v>
      </c>
      <c r="J32" s="89">
        <v>0.149305555555556</v>
      </c>
      <c r="K32" s="88">
        <v>288</v>
      </c>
      <c r="N32" s="88" t="s">
        <v>124</v>
      </c>
      <c r="O32" s="89">
        <v>0.291228070175439</v>
      </c>
      <c r="P32" s="88">
        <v>285</v>
      </c>
      <c r="S32" s="88" t="s">
        <v>137</v>
      </c>
      <c r="T32" s="89">
        <v>0.197841726618705</v>
      </c>
      <c r="U32" s="88">
        <v>278</v>
      </c>
      <c r="X32" s="88" t="s">
        <v>137</v>
      </c>
      <c r="Y32" s="89">
        <v>0.265454545454545</v>
      </c>
      <c r="Z32" s="88">
        <v>275</v>
      </c>
      <c r="AC32" s="88" t="s">
        <v>132</v>
      </c>
      <c r="AD32" s="89">
        <v>0.20261437908496699</v>
      </c>
      <c r="AE32" s="88">
        <v>153</v>
      </c>
      <c r="AH32" s="88" t="s">
        <v>157</v>
      </c>
      <c r="AI32" s="89">
        <v>0.140845070422535</v>
      </c>
      <c r="AJ32" s="88">
        <v>71</v>
      </c>
      <c r="AM32" s="88" t="s">
        <v>165</v>
      </c>
      <c r="AN32" s="89">
        <v>0.269736842105263</v>
      </c>
      <c r="AO32" s="88">
        <v>152</v>
      </c>
    </row>
    <row r="33" spans="3:41" s="88" customFormat="1" ht="12" x14ac:dyDescent="0.3">
      <c r="C33" s="88" t="s">
        <v>102</v>
      </c>
      <c r="D33" s="89">
        <v>0.25</v>
      </c>
      <c r="E33" s="88">
        <v>308</v>
      </c>
      <c r="I33" s="88" t="s">
        <v>113</v>
      </c>
      <c r="J33" s="89">
        <v>0.114583333333333</v>
      </c>
      <c r="K33" s="88">
        <v>288</v>
      </c>
      <c r="N33" s="88" t="s">
        <v>127</v>
      </c>
      <c r="O33" s="89">
        <v>0.256140350877193</v>
      </c>
      <c r="P33" s="88">
        <v>285</v>
      </c>
      <c r="S33" s="88" t="s">
        <v>138</v>
      </c>
      <c r="T33" s="89">
        <v>0.13669064748201401</v>
      </c>
      <c r="U33" s="88">
        <v>278</v>
      </c>
      <c r="X33" s="88" t="s">
        <v>143</v>
      </c>
      <c r="Y33" s="89">
        <v>0.22545454545454499</v>
      </c>
      <c r="Z33" s="88">
        <v>275</v>
      </c>
      <c r="AC33" s="88" t="s">
        <v>131</v>
      </c>
      <c r="AD33" s="89">
        <v>0.15686274509803899</v>
      </c>
      <c r="AE33" s="88">
        <v>153</v>
      </c>
      <c r="AH33" s="88" t="s">
        <v>67</v>
      </c>
      <c r="AI33" s="89">
        <v>0</v>
      </c>
      <c r="AJ33" s="88">
        <v>71</v>
      </c>
      <c r="AM33" s="88" t="s">
        <v>163</v>
      </c>
      <c r="AN33" s="89">
        <v>0.25657894736842102</v>
      </c>
      <c r="AO33" s="88">
        <v>152</v>
      </c>
    </row>
    <row r="34" spans="3:41" s="88" customFormat="1" ht="12" x14ac:dyDescent="0.3">
      <c r="C34" s="88" t="s">
        <v>96</v>
      </c>
      <c r="D34" s="89">
        <v>0.246753246753247</v>
      </c>
      <c r="E34" s="88">
        <v>308</v>
      </c>
      <c r="I34" s="88" t="s">
        <v>67</v>
      </c>
      <c r="J34" s="89">
        <v>1.7361111111111101E-2</v>
      </c>
      <c r="K34" s="88">
        <v>288</v>
      </c>
      <c r="N34" s="88" t="s">
        <v>121</v>
      </c>
      <c r="O34" s="89">
        <v>0.203508771929825</v>
      </c>
      <c r="P34" s="88">
        <v>285</v>
      </c>
      <c r="S34" s="88" t="s">
        <v>136</v>
      </c>
      <c r="T34" s="89">
        <v>0.111510791366906</v>
      </c>
      <c r="U34" s="88">
        <v>278</v>
      </c>
      <c r="X34" s="88" t="s">
        <v>138</v>
      </c>
      <c r="Y34" s="89">
        <v>0.2</v>
      </c>
      <c r="Z34" s="88">
        <v>275</v>
      </c>
      <c r="AC34" s="88" t="s">
        <v>150</v>
      </c>
      <c r="AD34" s="89">
        <v>9.8039215686274495E-2</v>
      </c>
      <c r="AE34" s="88">
        <v>153</v>
      </c>
      <c r="AI34" s="89"/>
      <c r="AM34" s="88" t="s">
        <v>161</v>
      </c>
      <c r="AN34" s="89">
        <v>0.23684210526315799</v>
      </c>
      <c r="AO34" s="88">
        <v>152</v>
      </c>
    </row>
    <row r="35" spans="3:41" s="88" customFormat="1" ht="12" x14ac:dyDescent="0.3">
      <c r="C35" s="88" t="s">
        <v>104</v>
      </c>
      <c r="D35" s="89">
        <v>0.246753246753247</v>
      </c>
      <c r="E35" s="88">
        <v>308</v>
      </c>
      <c r="J35" s="89"/>
      <c r="N35" s="88" t="s">
        <v>35</v>
      </c>
      <c r="O35" s="89">
        <v>0.16140350877192999</v>
      </c>
      <c r="P35" s="88">
        <v>285</v>
      </c>
      <c r="S35" s="88" t="s">
        <v>135</v>
      </c>
      <c r="T35" s="89">
        <v>9.7122302158273402E-2</v>
      </c>
      <c r="U35" s="88">
        <v>278</v>
      </c>
      <c r="X35" s="88" t="s">
        <v>136</v>
      </c>
      <c r="Y35" s="89">
        <v>0.12</v>
      </c>
      <c r="Z35" s="88">
        <v>275</v>
      </c>
      <c r="AC35" s="88" t="s">
        <v>137</v>
      </c>
      <c r="AD35" s="89">
        <v>9.1503267973856203E-2</v>
      </c>
      <c r="AE35" s="88">
        <v>153</v>
      </c>
      <c r="AI35" s="89"/>
      <c r="AM35" s="88" t="s">
        <v>167</v>
      </c>
      <c r="AN35" s="89">
        <v>0.23684210526315799</v>
      </c>
      <c r="AO35" s="88">
        <v>152</v>
      </c>
    </row>
    <row r="36" spans="3:41" s="88" customFormat="1" ht="12" x14ac:dyDescent="0.3">
      <c r="C36" s="88" t="s">
        <v>91</v>
      </c>
      <c r="D36" s="89">
        <v>0.23376623376623401</v>
      </c>
      <c r="E36" s="88">
        <v>308</v>
      </c>
      <c r="J36" s="89"/>
      <c r="N36" s="88" t="s">
        <v>123</v>
      </c>
      <c r="O36" s="89">
        <v>0.14736842105263201</v>
      </c>
      <c r="P36" s="88">
        <v>285</v>
      </c>
      <c r="S36" s="88" t="s">
        <v>67</v>
      </c>
      <c r="T36" s="89">
        <v>1.7985611510791401E-2</v>
      </c>
      <c r="U36" s="88">
        <v>278</v>
      </c>
      <c r="X36" s="88" t="s">
        <v>135</v>
      </c>
      <c r="Y36" s="89">
        <v>0.08</v>
      </c>
      <c r="Z36" s="88">
        <v>275</v>
      </c>
      <c r="AC36" s="88" t="s">
        <v>135</v>
      </c>
      <c r="AD36" s="89">
        <v>7.1895424836601302E-2</v>
      </c>
      <c r="AE36" s="88">
        <v>153</v>
      </c>
      <c r="AI36" s="89"/>
      <c r="AM36" s="88" t="s">
        <v>166</v>
      </c>
      <c r="AN36" s="89">
        <v>0.230263157894737</v>
      </c>
      <c r="AO36" s="88">
        <v>152</v>
      </c>
    </row>
    <row r="37" spans="3:41" s="88" customFormat="1" ht="12" x14ac:dyDescent="0.3">
      <c r="C37" s="88" t="s">
        <v>98</v>
      </c>
      <c r="D37" s="89">
        <v>0.207792207792208</v>
      </c>
      <c r="E37" s="88">
        <v>308</v>
      </c>
      <c r="J37" s="89"/>
      <c r="N37" s="88" t="s">
        <v>67</v>
      </c>
      <c r="O37" s="89">
        <v>2.8070175438596499E-2</v>
      </c>
      <c r="P37" s="88">
        <v>285</v>
      </c>
      <c r="T37" s="89"/>
      <c r="X37" s="88" t="s">
        <v>67</v>
      </c>
      <c r="Y37" s="89">
        <v>7.2727272727272701E-3</v>
      </c>
      <c r="Z37" s="88">
        <v>275</v>
      </c>
      <c r="AC37" s="88" t="s">
        <v>136</v>
      </c>
      <c r="AD37" s="89">
        <v>3.9215686274509803E-2</v>
      </c>
      <c r="AE37" s="88">
        <v>153</v>
      </c>
      <c r="AI37" s="89"/>
      <c r="AM37" s="88" t="s">
        <v>67</v>
      </c>
      <c r="AN37" s="89">
        <v>1.9736842105263198E-2</v>
      </c>
      <c r="AO37" s="88">
        <v>152</v>
      </c>
    </row>
    <row r="38" spans="3:41" s="88" customFormat="1" ht="12" x14ac:dyDescent="0.3">
      <c r="C38" s="88" t="s">
        <v>101</v>
      </c>
      <c r="D38" s="89">
        <v>0.201298701298701</v>
      </c>
      <c r="E38" s="88">
        <v>308</v>
      </c>
      <c r="J38" s="89"/>
      <c r="O38" s="89"/>
      <c r="T38" s="89"/>
      <c r="Y38" s="89"/>
      <c r="AC38" s="88" t="s">
        <v>67</v>
      </c>
      <c r="AD38" s="89">
        <v>6.5359477124183E-3</v>
      </c>
      <c r="AE38" s="88">
        <v>153</v>
      </c>
      <c r="AI38" s="89"/>
      <c r="AN38" s="89"/>
    </row>
    <row r="39" spans="3:41" s="88" customFormat="1" ht="12" x14ac:dyDescent="0.3">
      <c r="C39" s="88" t="s">
        <v>100</v>
      </c>
      <c r="D39" s="89">
        <v>0.19480519480519501</v>
      </c>
      <c r="E39" s="88">
        <v>308</v>
      </c>
      <c r="J39" s="89"/>
      <c r="O39" s="89"/>
      <c r="T39" s="89"/>
      <c r="Y39" s="89"/>
      <c r="AD39" s="89"/>
      <c r="AI39" s="89"/>
      <c r="AN39" s="89"/>
    </row>
    <row r="40" spans="3:41" s="88" customFormat="1" ht="12" x14ac:dyDescent="0.3">
      <c r="C40" s="88" t="s">
        <v>90</v>
      </c>
      <c r="D40" s="89">
        <v>0.172077922077922</v>
      </c>
      <c r="E40" s="88">
        <v>308</v>
      </c>
      <c r="J40" s="89"/>
      <c r="O40" s="89"/>
      <c r="T40" s="89"/>
      <c r="Y40" s="89"/>
      <c r="AD40" s="89"/>
      <c r="AI40" s="89"/>
      <c r="AN40" s="89"/>
    </row>
    <row r="41" spans="3:41" s="88" customFormat="1" ht="12" x14ac:dyDescent="0.3">
      <c r="C41" s="88" t="s">
        <v>106</v>
      </c>
      <c r="D41" s="89">
        <v>0.14935064935064901</v>
      </c>
      <c r="E41" s="88">
        <v>308</v>
      </c>
      <c r="J41" s="89"/>
      <c r="O41" s="89"/>
      <c r="T41" s="89"/>
      <c r="Y41" s="89"/>
      <c r="AD41" s="89"/>
      <c r="AI41" s="89"/>
      <c r="AN41" s="89"/>
    </row>
    <row r="42" spans="3:41" s="88" customFormat="1" ht="12" x14ac:dyDescent="0.3">
      <c r="C42" s="88" t="s">
        <v>105</v>
      </c>
      <c r="D42" s="89">
        <v>0.14610389610389601</v>
      </c>
      <c r="E42" s="88">
        <v>308</v>
      </c>
      <c r="J42" s="89"/>
      <c r="O42" s="89"/>
      <c r="T42" s="89"/>
      <c r="Y42" s="89"/>
      <c r="AD42" s="89"/>
      <c r="AI42" s="89"/>
      <c r="AN42" s="89"/>
    </row>
    <row r="43" spans="3:41" s="88" customFormat="1" ht="12" x14ac:dyDescent="0.3">
      <c r="C43" s="88" t="s">
        <v>109</v>
      </c>
      <c r="D43" s="89">
        <v>0.13311688311688299</v>
      </c>
      <c r="E43" s="88">
        <v>308</v>
      </c>
      <c r="J43" s="89"/>
      <c r="O43" s="89"/>
      <c r="T43" s="89"/>
      <c r="Y43" s="89"/>
      <c r="AD43" s="89"/>
      <c r="AI43" s="89"/>
      <c r="AN43" s="89"/>
    </row>
    <row r="44" spans="3:41" s="88" customFormat="1" ht="12" x14ac:dyDescent="0.3">
      <c r="C44" s="88" t="s">
        <v>99</v>
      </c>
      <c r="D44" s="89">
        <v>0.126623376623377</v>
      </c>
      <c r="E44" s="88">
        <v>308</v>
      </c>
      <c r="J44" s="89"/>
      <c r="O44" s="89"/>
      <c r="T44" s="89"/>
      <c r="Y44" s="89"/>
      <c r="AD44" s="89"/>
      <c r="AI44" s="89"/>
      <c r="AN44" s="89"/>
    </row>
    <row r="45" spans="3:41" s="88" customFormat="1" ht="12" x14ac:dyDescent="0.3">
      <c r="C45" s="88" t="s">
        <v>107</v>
      </c>
      <c r="D45" s="89">
        <v>0.123376623376623</v>
      </c>
      <c r="E45" s="88">
        <v>308</v>
      </c>
      <c r="J45" s="89"/>
      <c r="O45" s="89"/>
      <c r="T45" s="89"/>
      <c r="Y45" s="89"/>
      <c r="AD45" s="89"/>
      <c r="AI45" s="89"/>
      <c r="AN45" s="89"/>
    </row>
    <row r="46" spans="3:41" s="88" customFormat="1" ht="12" x14ac:dyDescent="0.3">
      <c r="C46" s="88" t="s">
        <v>93</v>
      </c>
      <c r="D46" s="89">
        <v>0.11038961038961</v>
      </c>
      <c r="E46" s="88">
        <v>308</v>
      </c>
      <c r="J46" s="89"/>
      <c r="O46" s="89"/>
      <c r="T46" s="89"/>
      <c r="Y46" s="89"/>
      <c r="AD46" s="89"/>
      <c r="AI46" s="89"/>
      <c r="AN46" s="89"/>
    </row>
    <row r="47" spans="3:41" s="88" customFormat="1" ht="12" x14ac:dyDescent="0.3">
      <c r="C47" s="88" t="s">
        <v>67</v>
      </c>
      <c r="D47" s="89">
        <v>3.24675324675325E-3</v>
      </c>
      <c r="E47" s="88">
        <v>308</v>
      </c>
      <c r="J47" s="89"/>
      <c r="O47" s="89"/>
      <c r="T47" s="89"/>
      <c r="Y47" s="89"/>
      <c r="AD47" s="89"/>
      <c r="AI47" s="89"/>
      <c r="AN47" s="89"/>
    </row>
    <row r="48" spans="3:41" s="88" customFormat="1" ht="12" x14ac:dyDescent="0.3">
      <c r="D48" s="89"/>
      <c r="J48" s="89"/>
      <c r="O48" s="89"/>
      <c r="T48" s="89"/>
      <c r="Y48" s="89"/>
      <c r="AD48" s="89"/>
      <c r="AI48" s="89"/>
      <c r="AN48" s="89"/>
    </row>
    <row r="49" spans="2:16" s="88" customFormat="1" ht="12" x14ac:dyDescent="0.3">
      <c r="D49" s="89"/>
      <c r="E49" s="89"/>
      <c r="F49" s="89"/>
      <c r="G49" s="89"/>
      <c r="H49" s="89"/>
      <c r="M49" s="89"/>
      <c r="N49" s="89"/>
      <c r="O49" s="89"/>
      <c r="P49" s="89"/>
    </row>
    <row r="50" spans="2:16" s="88" customFormat="1" ht="12" x14ac:dyDescent="0.3">
      <c r="D50" s="89"/>
      <c r="E50" s="89"/>
      <c r="F50" s="89"/>
      <c r="G50" s="89"/>
      <c r="H50" s="89"/>
      <c r="M50" s="89"/>
      <c r="N50" s="89"/>
      <c r="O50" s="89"/>
      <c r="P50" s="89"/>
    </row>
    <row r="51" spans="2:16" s="88" customFormat="1" x14ac:dyDescent="0.35">
      <c r="B51" s="183" t="s">
        <v>283</v>
      </c>
      <c r="D51" s="89"/>
      <c r="E51" s="89"/>
      <c r="F51" s="89"/>
      <c r="G51" s="89"/>
      <c r="H51" s="89"/>
      <c r="M51" s="89"/>
      <c r="N51" s="89"/>
      <c r="O51" s="89"/>
      <c r="P51" s="89"/>
    </row>
    <row r="52" spans="2:16" s="88" customFormat="1" ht="12.5" thickBot="1" x14ac:dyDescent="0.35"/>
    <row r="53" spans="2:16" ht="15" thickBot="1" x14ac:dyDescent="0.4">
      <c r="B53" s="282"/>
      <c r="C53" s="283"/>
      <c r="D53" s="10" t="s">
        <v>2</v>
      </c>
      <c r="E53" s="11" t="s">
        <v>242</v>
      </c>
      <c r="F53" s="12" t="s">
        <v>243</v>
      </c>
      <c r="G53" s="12" t="s">
        <v>244</v>
      </c>
    </row>
    <row r="54" spans="2:16" ht="37" thickBot="1" x14ac:dyDescent="0.4">
      <c r="B54" s="13" t="s">
        <v>3</v>
      </c>
      <c r="C54" s="14" t="s">
        <v>241</v>
      </c>
      <c r="D54" s="15">
        <v>310</v>
      </c>
      <c r="E54" s="15" t="s">
        <v>240</v>
      </c>
      <c r="F54" s="16">
        <v>6.98</v>
      </c>
      <c r="G54" s="16">
        <v>2.4</v>
      </c>
    </row>
    <row r="55" spans="2:16" x14ac:dyDescent="0.35">
      <c r="B55" s="56"/>
      <c r="C55" s="57"/>
      <c r="D55" s="58"/>
      <c r="E55" s="58"/>
      <c r="F55" s="59"/>
      <c r="G55" s="59"/>
    </row>
    <row r="56" spans="2:16" x14ac:dyDescent="0.35">
      <c r="B56" s="56"/>
      <c r="C56" s="57"/>
      <c r="D56" s="58"/>
      <c r="E56" s="58"/>
      <c r="F56" s="59"/>
      <c r="G56" s="59"/>
    </row>
    <row r="57" spans="2:16" x14ac:dyDescent="0.35">
      <c r="B57" s="183" t="s">
        <v>250</v>
      </c>
    </row>
    <row r="58" spans="2:16" ht="15" thickBot="1" x14ac:dyDescent="0.4"/>
    <row r="59" spans="2:16" ht="25.5" customHeight="1" thickBot="1" x14ac:dyDescent="0.4">
      <c r="B59" s="261" t="s">
        <v>245</v>
      </c>
      <c r="C59" s="262"/>
      <c r="D59" s="265" t="s">
        <v>246</v>
      </c>
      <c r="E59" s="265"/>
      <c r="F59" s="265"/>
      <c r="G59" s="265"/>
    </row>
    <row r="60" spans="2:16" ht="15" thickBot="1" x14ac:dyDescent="0.4">
      <c r="B60" s="263"/>
      <c r="C60" s="264"/>
      <c r="D60" s="10" t="s">
        <v>2</v>
      </c>
      <c r="E60" s="11" t="s">
        <v>242</v>
      </c>
      <c r="F60" s="12" t="s">
        <v>243</v>
      </c>
      <c r="G60" s="12" t="s">
        <v>244</v>
      </c>
    </row>
    <row r="61" spans="2:16" x14ac:dyDescent="0.35">
      <c r="B61" s="33">
        <v>1</v>
      </c>
      <c r="C61" s="34" t="s">
        <v>120</v>
      </c>
      <c r="D61" s="35">
        <v>306</v>
      </c>
      <c r="E61" s="19">
        <v>2</v>
      </c>
      <c r="F61" s="20">
        <v>5.9</v>
      </c>
      <c r="G61" s="36">
        <v>2.58</v>
      </c>
    </row>
    <row r="62" spans="2:16" x14ac:dyDescent="0.35">
      <c r="B62" s="21">
        <v>2</v>
      </c>
      <c r="C62" s="37" t="s">
        <v>121</v>
      </c>
      <c r="D62" s="23">
        <v>300</v>
      </c>
      <c r="E62" s="38">
        <v>5</v>
      </c>
      <c r="F62" s="25">
        <v>5.9</v>
      </c>
      <c r="G62" s="39">
        <v>2.4900000000000002</v>
      </c>
    </row>
    <row r="63" spans="2:16" x14ac:dyDescent="0.35">
      <c r="B63" s="21">
        <v>3</v>
      </c>
      <c r="C63" s="37" t="s">
        <v>122</v>
      </c>
      <c r="D63" s="23">
        <v>303</v>
      </c>
      <c r="E63" s="38">
        <v>1</v>
      </c>
      <c r="F63" s="25">
        <v>5.54</v>
      </c>
      <c r="G63" s="39">
        <v>2.6</v>
      </c>
    </row>
    <row r="64" spans="2:16" x14ac:dyDescent="0.35">
      <c r="B64" s="21">
        <v>4</v>
      </c>
      <c r="C64" s="37" t="s">
        <v>123</v>
      </c>
      <c r="D64" s="23">
        <v>295</v>
      </c>
      <c r="E64" s="38">
        <v>4</v>
      </c>
      <c r="F64" s="25">
        <v>5.79</v>
      </c>
      <c r="G64" s="39">
        <v>2.64</v>
      </c>
    </row>
    <row r="65" spans="2:7" x14ac:dyDescent="0.35">
      <c r="B65" s="21">
        <v>5</v>
      </c>
      <c r="C65" s="37" t="s">
        <v>169</v>
      </c>
      <c r="D65" s="23">
        <v>289</v>
      </c>
      <c r="E65" s="38">
        <v>11</v>
      </c>
      <c r="F65" s="25">
        <v>7.06</v>
      </c>
      <c r="G65" s="39">
        <v>2.1800000000000002</v>
      </c>
    </row>
    <row r="66" spans="2:7" x14ac:dyDescent="0.35">
      <c r="B66" s="21">
        <v>6</v>
      </c>
      <c r="C66" s="37" t="s">
        <v>170</v>
      </c>
      <c r="D66" s="23">
        <v>292</v>
      </c>
      <c r="E66" s="38">
        <v>10</v>
      </c>
      <c r="F66" s="25">
        <v>7.23</v>
      </c>
      <c r="G66" s="39">
        <v>2.0299999999999998</v>
      </c>
    </row>
    <row r="67" spans="2:7" x14ac:dyDescent="0.35">
      <c r="B67" s="21">
        <v>7</v>
      </c>
      <c r="C67" s="37" t="s">
        <v>171</v>
      </c>
      <c r="D67" s="23">
        <v>274</v>
      </c>
      <c r="E67" s="38">
        <v>26</v>
      </c>
      <c r="F67" s="25">
        <v>6.66</v>
      </c>
      <c r="G67" s="39">
        <v>2.3199999999999998</v>
      </c>
    </row>
    <row r="68" spans="2:7" x14ac:dyDescent="0.35">
      <c r="B68" s="21">
        <v>8</v>
      </c>
      <c r="C68" s="37" t="s">
        <v>172</v>
      </c>
      <c r="D68" s="23">
        <v>291</v>
      </c>
      <c r="E68" s="38">
        <v>9</v>
      </c>
      <c r="F68" s="25">
        <v>6.92</v>
      </c>
      <c r="G68" s="39">
        <v>2.23</v>
      </c>
    </row>
    <row r="69" spans="2:7" x14ac:dyDescent="0.35">
      <c r="B69" s="21">
        <v>9</v>
      </c>
      <c r="C69" s="37" t="s">
        <v>124</v>
      </c>
      <c r="D69" s="23">
        <v>284</v>
      </c>
      <c r="E69" s="38">
        <v>18</v>
      </c>
      <c r="F69" s="25">
        <v>6.73</v>
      </c>
      <c r="G69" s="39">
        <v>2.17</v>
      </c>
    </row>
    <row r="70" spans="2:7" ht="24.5" x14ac:dyDescent="0.35">
      <c r="B70" s="21">
        <v>10</v>
      </c>
      <c r="C70" s="37" t="s">
        <v>173</v>
      </c>
      <c r="D70" s="23">
        <v>290</v>
      </c>
      <c r="E70" s="38">
        <v>9</v>
      </c>
      <c r="F70" s="25">
        <v>7.14</v>
      </c>
      <c r="G70" s="39">
        <v>2.0099999999999998</v>
      </c>
    </row>
    <row r="71" spans="2:7" x14ac:dyDescent="0.35">
      <c r="B71" s="21">
        <v>11</v>
      </c>
      <c r="C71" s="37" t="s">
        <v>126</v>
      </c>
      <c r="D71" s="23">
        <v>294</v>
      </c>
      <c r="E71" s="38">
        <v>7</v>
      </c>
      <c r="F71" s="25">
        <v>7.27</v>
      </c>
      <c r="G71" s="39">
        <v>1.91</v>
      </c>
    </row>
    <row r="72" spans="2:7" x14ac:dyDescent="0.35">
      <c r="B72" s="40">
        <v>12</v>
      </c>
      <c r="C72" s="41" t="s">
        <v>174</v>
      </c>
      <c r="D72" s="42">
        <v>289</v>
      </c>
      <c r="E72" s="43">
        <v>8</v>
      </c>
      <c r="F72" s="44">
        <v>7.51</v>
      </c>
      <c r="G72" s="45">
        <v>1.84</v>
      </c>
    </row>
    <row r="73" spans="2:7" ht="15" thickBot="1" x14ac:dyDescent="0.4">
      <c r="B73" s="46">
        <v>13</v>
      </c>
      <c r="C73" s="47" t="s">
        <v>35</v>
      </c>
      <c r="D73" s="30">
        <v>291</v>
      </c>
      <c r="E73" s="48">
        <v>5</v>
      </c>
      <c r="F73" s="32">
        <v>6.56</v>
      </c>
      <c r="G73" s="49">
        <v>2.29</v>
      </c>
    </row>
    <row r="75" spans="2:7" ht="15" thickBot="1" x14ac:dyDescent="0.4"/>
    <row r="76" spans="2:7" ht="15" thickBot="1" x14ac:dyDescent="0.4">
      <c r="B76" s="282"/>
      <c r="C76" s="283"/>
      <c r="D76" s="10" t="s">
        <v>2</v>
      </c>
      <c r="E76" s="11" t="s">
        <v>242</v>
      </c>
      <c r="F76" s="12" t="s">
        <v>243</v>
      </c>
      <c r="G76" s="12" t="s">
        <v>244</v>
      </c>
    </row>
    <row r="77" spans="2:7" ht="37" thickBot="1" x14ac:dyDescent="0.4">
      <c r="B77" s="13" t="s">
        <v>4</v>
      </c>
      <c r="C77" s="94" t="s">
        <v>247</v>
      </c>
      <c r="D77" s="15">
        <v>268</v>
      </c>
      <c r="E77" s="15">
        <v>36</v>
      </c>
      <c r="F77" s="16">
        <v>7.04</v>
      </c>
      <c r="G77" s="16">
        <v>1.99</v>
      </c>
    </row>
    <row r="79" spans="2:7" ht="15" thickBot="1" x14ac:dyDescent="0.4"/>
    <row r="80" spans="2:7" ht="29.25" customHeight="1" thickBot="1" x14ac:dyDescent="0.4">
      <c r="B80" s="261" t="s">
        <v>330</v>
      </c>
      <c r="C80" s="262"/>
      <c r="D80" s="271" t="s">
        <v>248</v>
      </c>
      <c r="E80" s="272"/>
      <c r="F80" s="272"/>
      <c r="G80" s="273"/>
    </row>
    <row r="81" spans="2:7" ht="24.65" customHeight="1" thickBot="1" x14ac:dyDescent="0.4">
      <c r="B81" s="263"/>
      <c r="C81" s="264"/>
      <c r="D81" s="12" t="s">
        <v>2</v>
      </c>
      <c r="E81" s="11" t="s">
        <v>242</v>
      </c>
      <c r="F81" s="12" t="s">
        <v>243</v>
      </c>
      <c r="G81" s="12" t="s">
        <v>244</v>
      </c>
    </row>
    <row r="82" spans="2:7" ht="24.5" x14ac:dyDescent="0.35">
      <c r="B82" s="17" t="s">
        <v>5</v>
      </c>
      <c r="C82" s="18" t="s">
        <v>175</v>
      </c>
      <c r="D82" s="19">
        <v>288</v>
      </c>
      <c r="E82" s="19">
        <v>22</v>
      </c>
      <c r="F82" s="20">
        <v>7.38</v>
      </c>
      <c r="G82" s="20">
        <v>2.06</v>
      </c>
    </row>
    <row r="83" spans="2:7" ht="24.5" x14ac:dyDescent="0.35">
      <c r="B83" s="21" t="s">
        <v>6</v>
      </c>
      <c r="C83" s="22" t="s">
        <v>176</v>
      </c>
      <c r="D83" s="23">
        <v>284</v>
      </c>
      <c r="E83" s="24">
        <v>26</v>
      </c>
      <c r="F83" s="25">
        <v>7.18</v>
      </c>
      <c r="G83" s="26">
        <v>2.14</v>
      </c>
    </row>
    <row r="84" spans="2:7" ht="25" thickBot="1" x14ac:dyDescent="0.4">
      <c r="B84" s="27" t="s">
        <v>7</v>
      </c>
      <c r="C84" s="28" t="s">
        <v>177</v>
      </c>
      <c r="D84" s="29">
        <v>279</v>
      </c>
      <c r="E84" s="30">
        <v>31</v>
      </c>
      <c r="F84" s="31">
        <v>6.75</v>
      </c>
      <c r="G84" s="32">
        <v>2.33</v>
      </c>
    </row>
    <row r="86" spans="2:7" ht="15" thickBot="1" x14ac:dyDescent="0.4"/>
    <row r="87" spans="2:7" ht="15" thickBot="1" x14ac:dyDescent="0.4">
      <c r="B87" s="282"/>
      <c r="C87" s="283"/>
      <c r="D87" s="10" t="s">
        <v>2</v>
      </c>
      <c r="E87" s="11" t="s">
        <v>242</v>
      </c>
      <c r="F87" s="12" t="s">
        <v>243</v>
      </c>
      <c r="G87" s="12" t="s">
        <v>244</v>
      </c>
    </row>
    <row r="88" spans="2:7" ht="55.5" customHeight="1" thickBot="1" x14ac:dyDescent="0.4">
      <c r="B88" s="13" t="s">
        <v>8</v>
      </c>
      <c r="C88" s="94" t="s">
        <v>333</v>
      </c>
      <c r="D88" s="15">
        <v>276</v>
      </c>
      <c r="E88" s="15">
        <v>34</v>
      </c>
      <c r="F88" s="16">
        <v>7.07</v>
      </c>
      <c r="G88" s="16">
        <v>1.99</v>
      </c>
    </row>
    <row r="90" spans="2:7" ht="15" thickBot="1" x14ac:dyDescent="0.4"/>
    <row r="91" spans="2:7" ht="15" thickBot="1" x14ac:dyDescent="0.4">
      <c r="B91" s="282"/>
      <c r="C91" s="283"/>
      <c r="D91" s="10" t="s">
        <v>2</v>
      </c>
      <c r="E91" s="11" t="s">
        <v>242</v>
      </c>
      <c r="F91" s="12" t="s">
        <v>243</v>
      </c>
      <c r="G91" s="12" t="s">
        <v>244</v>
      </c>
    </row>
    <row r="92" spans="2:7" ht="55.5" customHeight="1" thickBot="1" x14ac:dyDescent="0.4">
      <c r="B92" s="13" t="s">
        <v>9</v>
      </c>
      <c r="C92" s="94" t="s">
        <v>334</v>
      </c>
      <c r="D92" s="15">
        <v>278</v>
      </c>
      <c r="E92" s="15">
        <v>31</v>
      </c>
      <c r="F92" s="16">
        <v>7.28</v>
      </c>
      <c r="G92" s="16">
        <v>2.0099999999999998</v>
      </c>
    </row>
    <row r="93" spans="2:7" x14ac:dyDescent="0.35">
      <c r="B93" s="56"/>
      <c r="C93" s="57"/>
      <c r="D93" s="58"/>
      <c r="E93" s="58"/>
      <c r="F93" s="59"/>
      <c r="G93" s="59"/>
    </row>
    <row r="95" spans="2:7" x14ac:dyDescent="0.35">
      <c r="B95" s="183" t="s">
        <v>249</v>
      </c>
    </row>
    <row r="96" spans="2:7" ht="15" thickBot="1" x14ac:dyDescent="0.4"/>
    <row r="97" spans="2:7" ht="30.75" customHeight="1" thickBot="1" x14ac:dyDescent="0.4">
      <c r="B97" s="261" t="s">
        <v>331</v>
      </c>
      <c r="C97" s="262"/>
      <c r="D97" s="265" t="s">
        <v>253</v>
      </c>
      <c r="E97" s="265"/>
      <c r="F97" s="265"/>
      <c r="G97" s="265"/>
    </row>
    <row r="98" spans="2:7" ht="24.65" customHeight="1" thickBot="1" x14ac:dyDescent="0.4">
      <c r="B98" s="263"/>
      <c r="C98" s="264"/>
      <c r="D98" s="12" t="s">
        <v>2</v>
      </c>
      <c r="E98" s="11" t="s">
        <v>242</v>
      </c>
      <c r="F98" s="12" t="s">
        <v>243</v>
      </c>
      <c r="G98" s="12" t="s">
        <v>244</v>
      </c>
    </row>
    <row r="99" spans="2:7" x14ac:dyDescent="0.35">
      <c r="B99" s="33">
        <v>1</v>
      </c>
      <c r="C99" s="50" t="s">
        <v>178</v>
      </c>
      <c r="D99" s="51">
        <v>242</v>
      </c>
      <c r="E99" s="19">
        <v>63</v>
      </c>
      <c r="F99" s="20">
        <v>7.27</v>
      </c>
      <c r="G99" s="36">
        <v>2.09</v>
      </c>
    </row>
    <row r="100" spans="2:7" ht="24.5" x14ac:dyDescent="0.35">
      <c r="B100" s="21">
        <v>2</v>
      </c>
      <c r="C100" s="52" t="s">
        <v>179</v>
      </c>
      <c r="D100" s="53">
        <v>236</v>
      </c>
      <c r="E100" s="23">
        <v>66</v>
      </c>
      <c r="F100" s="25">
        <v>6.93</v>
      </c>
      <c r="G100" s="39">
        <v>2.1800000000000002</v>
      </c>
    </row>
    <row r="101" spans="2:7" ht="24.5" x14ac:dyDescent="0.35">
      <c r="B101" s="21">
        <v>3</v>
      </c>
      <c r="C101" s="52" t="s">
        <v>180</v>
      </c>
      <c r="D101" s="53">
        <v>243</v>
      </c>
      <c r="E101" s="23">
        <v>60</v>
      </c>
      <c r="F101" s="25">
        <v>6.47</v>
      </c>
      <c r="G101" s="39">
        <v>2.4700000000000002</v>
      </c>
    </row>
    <row r="102" spans="2:7" ht="25" thickBot="1" x14ac:dyDescent="0.4">
      <c r="B102" s="46">
        <v>4</v>
      </c>
      <c r="C102" s="54" t="s">
        <v>181</v>
      </c>
      <c r="D102" s="55">
        <v>246</v>
      </c>
      <c r="E102" s="30">
        <v>57</v>
      </c>
      <c r="F102" s="32">
        <v>6.84</v>
      </c>
      <c r="G102" s="49">
        <v>2.17</v>
      </c>
    </row>
    <row r="104" spans="2:7" ht="15" thickBot="1" x14ac:dyDescent="0.4"/>
    <row r="105" spans="2:7" ht="30.75" customHeight="1" thickBot="1" x14ac:dyDescent="0.4">
      <c r="B105" s="261" t="s">
        <v>255</v>
      </c>
      <c r="C105" s="262"/>
      <c r="D105" s="265" t="s">
        <v>252</v>
      </c>
      <c r="E105" s="265"/>
      <c r="F105" s="265"/>
      <c r="G105" s="265"/>
    </row>
    <row r="106" spans="2:7" ht="24.65" customHeight="1" thickBot="1" x14ac:dyDescent="0.4">
      <c r="B106" s="263"/>
      <c r="C106" s="264"/>
      <c r="D106" s="12" t="s">
        <v>2</v>
      </c>
      <c r="E106" s="11" t="s">
        <v>242</v>
      </c>
      <c r="F106" s="12" t="s">
        <v>243</v>
      </c>
      <c r="G106" s="12" t="s">
        <v>244</v>
      </c>
    </row>
    <row r="107" spans="2:7" ht="24.5" x14ac:dyDescent="0.35">
      <c r="B107" s="33">
        <v>1</v>
      </c>
      <c r="C107" s="50" t="s">
        <v>182</v>
      </c>
      <c r="D107" s="51">
        <v>217</v>
      </c>
      <c r="E107" s="19">
        <v>81</v>
      </c>
      <c r="F107" s="20">
        <v>6.63</v>
      </c>
      <c r="G107" s="36">
        <v>2.33</v>
      </c>
    </row>
    <row r="108" spans="2:7" ht="24.5" x14ac:dyDescent="0.35">
      <c r="B108" s="21">
        <v>2</v>
      </c>
      <c r="C108" s="52" t="s">
        <v>183</v>
      </c>
      <c r="D108" s="53">
        <v>247</v>
      </c>
      <c r="E108" s="23">
        <v>54</v>
      </c>
      <c r="F108" s="25">
        <v>6.74</v>
      </c>
      <c r="G108" s="39">
        <v>2.2799999999999998</v>
      </c>
    </row>
    <row r="109" spans="2:7" x14ac:dyDescent="0.35">
      <c r="B109" s="21">
        <v>3</v>
      </c>
      <c r="C109" s="52" t="s">
        <v>91</v>
      </c>
      <c r="D109" s="53">
        <v>244</v>
      </c>
      <c r="E109" s="23">
        <v>57</v>
      </c>
      <c r="F109" s="25">
        <v>6.81</v>
      </c>
      <c r="G109" s="39">
        <v>2.19</v>
      </c>
    </row>
    <row r="110" spans="2:7" ht="24.5" x14ac:dyDescent="0.35">
      <c r="B110" s="21">
        <v>4</v>
      </c>
      <c r="C110" s="60" t="s">
        <v>336</v>
      </c>
      <c r="D110" s="61">
        <v>237</v>
      </c>
      <c r="E110" s="42">
        <v>63</v>
      </c>
      <c r="F110" s="44">
        <v>6.97</v>
      </c>
      <c r="G110" s="45">
        <v>2.12</v>
      </c>
    </row>
    <row r="111" spans="2:7" ht="15" thickBot="1" x14ac:dyDescent="0.4">
      <c r="B111" s="46">
        <v>5</v>
      </c>
      <c r="C111" s="54" t="s">
        <v>184</v>
      </c>
      <c r="D111" s="55">
        <v>230</v>
      </c>
      <c r="E111" s="30">
        <v>68</v>
      </c>
      <c r="F111" s="32">
        <v>6.94</v>
      </c>
      <c r="G111" s="49">
        <v>2.11</v>
      </c>
    </row>
    <row r="113" spans="2:7" ht="15" thickBot="1" x14ac:dyDescent="0.4"/>
    <row r="114" spans="2:7" ht="36" customHeight="1" thickBot="1" x14ac:dyDescent="0.4">
      <c r="B114" s="261" t="s">
        <v>256</v>
      </c>
      <c r="C114" s="262"/>
      <c r="D114" s="277" t="s">
        <v>251</v>
      </c>
      <c r="E114" s="277"/>
      <c r="F114" s="277"/>
      <c r="G114" s="277"/>
    </row>
    <row r="115" spans="2:7" ht="15" customHeight="1" thickBot="1" x14ac:dyDescent="0.4">
      <c r="B115" s="263"/>
      <c r="C115" s="264"/>
      <c r="D115" s="10" t="s">
        <v>2</v>
      </c>
      <c r="E115" s="74" t="s">
        <v>242</v>
      </c>
      <c r="F115" s="12" t="s">
        <v>243</v>
      </c>
      <c r="G115" s="12" t="s">
        <v>244</v>
      </c>
    </row>
    <row r="116" spans="2:7" ht="36.5" x14ac:dyDescent="0.35">
      <c r="B116" s="33">
        <v>1</v>
      </c>
      <c r="C116" s="50" t="s">
        <v>257</v>
      </c>
      <c r="D116" s="51">
        <v>234</v>
      </c>
      <c r="E116" s="19">
        <v>60</v>
      </c>
      <c r="F116" s="20">
        <v>6.85</v>
      </c>
      <c r="G116" s="36">
        <v>2.2999999999999998</v>
      </c>
    </row>
    <row r="117" spans="2:7" ht="24.5" x14ac:dyDescent="0.35">
      <c r="B117" s="21">
        <v>2</v>
      </c>
      <c r="C117" s="52" t="s">
        <v>258</v>
      </c>
      <c r="D117" s="53">
        <v>225</v>
      </c>
      <c r="E117" s="23">
        <v>68</v>
      </c>
      <c r="F117" s="25">
        <v>7.04</v>
      </c>
      <c r="G117" s="39">
        <v>2.13</v>
      </c>
    </row>
    <row r="118" spans="2:7" ht="84.5" x14ac:dyDescent="0.35">
      <c r="B118" s="21">
        <v>3</v>
      </c>
      <c r="C118" s="52" t="s">
        <v>259</v>
      </c>
      <c r="D118" s="53">
        <v>216</v>
      </c>
      <c r="E118" s="23">
        <v>79</v>
      </c>
      <c r="F118" s="25">
        <v>7</v>
      </c>
      <c r="G118" s="39">
        <v>2.15</v>
      </c>
    </row>
    <row r="119" spans="2:7" ht="24.5" x14ac:dyDescent="0.35">
      <c r="B119" s="96">
        <v>4</v>
      </c>
      <c r="C119" s="60" t="s">
        <v>260</v>
      </c>
      <c r="D119" s="61">
        <v>228</v>
      </c>
      <c r="E119" s="42">
        <v>66</v>
      </c>
      <c r="F119" s="44">
        <v>6.63</v>
      </c>
      <c r="G119" s="45">
        <v>2.37</v>
      </c>
    </row>
    <row r="120" spans="2:7" ht="25" thickBot="1" x14ac:dyDescent="0.4">
      <c r="B120" s="97">
        <v>5</v>
      </c>
      <c r="C120" s="54" t="s">
        <v>261</v>
      </c>
      <c r="D120" s="55">
        <v>236</v>
      </c>
      <c r="E120" s="30">
        <v>60</v>
      </c>
      <c r="F120" s="32">
        <v>6.51</v>
      </c>
      <c r="G120" s="49">
        <v>2.5499999999999998</v>
      </c>
    </row>
    <row r="122" spans="2:7" ht="15" thickBot="1" x14ac:dyDescent="0.4"/>
    <row r="123" spans="2:7" ht="15" thickBot="1" x14ac:dyDescent="0.4">
      <c r="B123" s="278" t="s">
        <v>262</v>
      </c>
      <c r="C123" s="279"/>
      <c r="D123" s="277" t="s">
        <v>254</v>
      </c>
      <c r="E123" s="277"/>
      <c r="F123" s="277"/>
      <c r="G123" s="277"/>
    </row>
    <row r="124" spans="2:7" ht="24.65" customHeight="1" thickBot="1" x14ac:dyDescent="0.4">
      <c r="B124" s="280"/>
      <c r="C124" s="281"/>
      <c r="D124" s="12" t="s">
        <v>2</v>
      </c>
      <c r="E124" s="11" t="s">
        <v>242</v>
      </c>
      <c r="F124" s="12" t="s">
        <v>243</v>
      </c>
      <c r="G124" s="12" t="s">
        <v>244</v>
      </c>
    </row>
    <row r="125" spans="2:7" ht="24.5" x14ac:dyDescent="0.35">
      <c r="B125" s="17">
        <v>1</v>
      </c>
      <c r="C125" s="18" t="s">
        <v>185</v>
      </c>
      <c r="D125" s="19">
        <v>232</v>
      </c>
      <c r="E125" s="19">
        <v>65</v>
      </c>
      <c r="F125" s="20">
        <v>6.95</v>
      </c>
      <c r="G125" s="20">
        <v>2.2799999999999998</v>
      </c>
    </row>
    <row r="126" spans="2:7" ht="37" thickBot="1" x14ac:dyDescent="0.4">
      <c r="B126" s="46">
        <v>2</v>
      </c>
      <c r="C126" s="93" t="s">
        <v>104</v>
      </c>
      <c r="D126" s="30">
        <v>222</v>
      </c>
      <c r="E126" s="29">
        <v>70</v>
      </c>
      <c r="F126" s="32">
        <v>7.09</v>
      </c>
      <c r="G126" s="31">
        <v>2.12</v>
      </c>
    </row>
    <row r="127" spans="2:7" x14ac:dyDescent="0.35">
      <c r="B127" s="56"/>
      <c r="C127" s="57"/>
      <c r="D127" s="58"/>
      <c r="E127" s="58"/>
      <c r="F127" s="59"/>
      <c r="G127" s="59"/>
    </row>
    <row r="128" spans="2:7" ht="15" thickBot="1" x14ac:dyDescent="0.4"/>
    <row r="129" spans="2:40" ht="30" customHeight="1" thickBot="1" x14ac:dyDescent="0.4">
      <c r="B129" s="261" t="s">
        <v>263</v>
      </c>
      <c r="C129" s="262"/>
      <c r="D129" s="271" t="s">
        <v>248</v>
      </c>
      <c r="E129" s="272"/>
      <c r="F129" s="272"/>
      <c r="G129" s="273"/>
    </row>
    <row r="130" spans="2:40" ht="15" thickBot="1" x14ac:dyDescent="0.4">
      <c r="B130" s="263"/>
      <c r="C130" s="264"/>
      <c r="D130" s="12" t="s">
        <v>2</v>
      </c>
      <c r="E130" s="11" t="s">
        <v>242</v>
      </c>
      <c r="F130" s="12" t="s">
        <v>243</v>
      </c>
      <c r="G130" s="12" t="s">
        <v>244</v>
      </c>
    </row>
    <row r="131" spans="2:40" ht="36.5" x14ac:dyDescent="0.35">
      <c r="B131" s="33">
        <v>1</v>
      </c>
      <c r="C131" s="50" t="s">
        <v>186</v>
      </c>
      <c r="D131" s="51">
        <v>248</v>
      </c>
      <c r="E131" s="19">
        <v>43</v>
      </c>
      <c r="F131" s="20">
        <v>7.17</v>
      </c>
      <c r="G131" s="36">
        <v>2.41</v>
      </c>
    </row>
    <row r="132" spans="2:40" ht="48.5" x14ac:dyDescent="0.35">
      <c r="B132" s="21">
        <v>2</v>
      </c>
      <c r="C132" s="52" t="s">
        <v>187</v>
      </c>
      <c r="D132" s="53">
        <v>242</v>
      </c>
      <c r="E132" s="23">
        <v>47</v>
      </c>
      <c r="F132" s="25">
        <v>7.38</v>
      </c>
      <c r="G132" s="39">
        <v>2.2799999999999998</v>
      </c>
    </row>
    <row r="133" spans="2:40" ht="60.5" x14ac:dyDescent="0.35">
      <c r="B133" s="21">
        <v>3</v>
      </c>
      <c r="C133" s="52" t="s">
        <v>188</v>
      </c>
      <c r="D133" s="53">
        <v>239</v>
      </c>
      <c r="E133" s="23">
        <v>49</v>
      </c>
      <c r="F133" s="25">
        <v>7.67</v>
      </c>
      <c r="G133" s="39">
        <v>2.02</v>
      </c>
    </row>
    <row r="134" spans="2:40" ht="37" thickBot="1" x14ac:dyDescent="0.4">
      <c r="B134" s="46">
        <v>4</v>
      </c>
      <c r="C134" s="54" t="s">
        <v>189</v>
      </c>
      <c r="D134" s="55">
        <v>241</v>
      </c>
      <c r="E134" s="30">
        <v>47</v>
      </c>
      <c r="F134" s="32">
        <v>5.69</v>
      </c>
      <c r="G134" s="49">
        <v>3.1</v>
      </c>
    </row>
    <row r="136" spans="2:40" ht="15" thickBot="1" x14ac:dyDescent="0.4"/>
    <row r="137" spans="2:40" ht="15" thickBot="1" x14ac:dyDescent="0.4">
      <c r="B137" s="266" t="s">
        <v>269</v>
      </c>
      <c r="C137" s="267"/>
      <c r="D137" s="274" t="s">
        <v>264</v>
      </c>
      <c r="E137" s="275"/>
      <c r="F137" s="275"/>
      <c r="G137" s="275"/>
      <c r="H137" s="276"/>
      <c r="J137" s="1"/>
      <c r="O137" s="2"/>
      <c r="T137" s="3"/>
      <c r="Y137" s="4"/>
      <c r="AD137" s="5"/>
      <c r="AI137" s="6"/>
      <c r="AN137" s="7"/>
    </row>
    <row r="138" spans="2:40" ht="25" thickBot="1" x14ac:dyDescent="0.4">
      <c r="B138" s="268"/>
      <c r="C138" s="269"/>
      <c r="D138" s="75" t="s">
        <v>2</v>
      </c>
      <c r="E138" s="76" t="s">
        <v>265</v>
      </c>
      <c r="F138" s="77" t="s">
        <v>266</v>
      </c>
      <c r="G138" s="76" t="s">
        <v>267</v>
      </c>
      <c r="H138" s="78" t="s">
        <v>268</v>
      </c>
      <c r="J138" s="1"/>
      <c r="T138" s="3"/>
      <c r="Y138" s="4"/>
      <c r="AD138" s="5"/>
      <c r="AI138" s="6"/>
      <c r="AN138" s="7"/>
    </row>
    <row r="139" spans="2:40" x14ac:dyDescent="0.35">
      <c r="B139" s="63">
        <v>1</v>
      </c>
      <c r="C139" s="79" t="s">
        <v>190</v>
      </c>
      <c r="D139" s="23">
        <v>282</v>
      </c>
      <c r="E139" s="65">
        <v>5.6737588652482303E-2</v>
      </c>
      <c r="F139" s="66">
        <v>0.16666666666666699</v>
      </c>
      <c r="G139" s="66">
        <v>0.30851063829787201</v>
      </c>
      <c r="H139" s="67">
        <v>0.46808510638297901</v>
      </c>
    </row>
    <row r="140" spans="2:40" x14ac:dyDescent="0.35">
      <c r="B140" s="68">
        <v>2</v>
      </c>
      <c r="C140" s="80" t="s">
        <v>191</v>
      </c>
      <c r="D140" s="23">
        <v>286</v>
      </c>
      <c r="E140" s="65">
        <v>3.1468531468531499E-2</v>
      </c>
      <c r="F140" s="66">
        <v>8.3916083916083906E-2</v>
      </c>
      <c r="G140" s="66">
        <v>0.27622377622377597</v>
      </c>
      <c r="H140" s="67">
        <v>0.608391608391608</v>
      </c>
    </row>
    <row r="141" spans="2:40" x14ac:dyDescent="0.35">
      <c r="B141" s="68">
        <v>3</v>
      </c>
      <c r="C141" s="80" t="s">
        <v>192</v>
      </c>
      <c r="D141" s="23">
        <v>283</v>
      </c>
      <c r="E141" s="65">
        <v>4.9469964664311E-2</v>
      </c>
      <c r="F141" s="66">
        <v>0.13780918727915201</v>
      </c>
      <c r="G141" s="66">
        <v>0.34628975265017697</v>
      </c>
      <c r="H141" s="67">
        <v>0.46643109540636002</v>
      </c>
    </row>
    <row r="142" spans="2:40" x14ac:dyDescent="0.35">
      <c r="B142" s="68">
        <v>4</v>
      </c>
      <c r="C142" s="80" t="s">
        <v>193</v>
      </c>
      <c r="D142" s="23">
        <v>286</v>
      </c>
      <c r="E142" s="65">
        <v>1.3986013986014E-2</v>
      </c>
      <c r="F142" s="66">
        <v>0.10489510489510501</v>
      </c>
      <c r="G142" s="66">
        <v>0.241258741258741</v>
      </c>
      <c r="H142" s="67">
        <v>0.63986013986014001</v>
      </c>
    </row>
    <row r="143" spans="2:40" x14ac:dyDescent="0.35">
      <c r="B143" s="68">
        <v>5</v>
      </c>
      <c r="C143" s="80" t="s">
        <v>194</v>
      </c>
      <c r="D143" s="23">
        <v>286</v>
      </c>
      <c r="E143" s="65">
        <v>2.7972027972028E-2</v>
      </c>
      <c r="F143" s="66">
        <v>6.9930069930069894E-2</v>
      </c>
      <c r="G143" s="66">
        <v>0.241258741258741</v>
      </c>
      <c r="H143" s="67">
        <v>0.66083916083916105</v>
      </c>
    </row>
    <row r="144" spans="2:40" x14ac:dyDescent="0.35">
      <c r="B144" s="68">
        <v>6</v>
      </c>
      <c r="C144" s="80" t="s">
        <v>195</v>
      </c>
      <c r="D144" s="23">
        <v>285</v>
      </c>
      <c r="E144" s="65">
        <v>3.1578947368421102E-2</v>
      </c>
      <c r="F144" s="66">
        <v>8.0701754385964899E-2</v>
      </c>
      <c r="G144" s="66">
        <v>0.24210526315789499</v>
      </c>
      <c r="H144" s="67">
        <v>0.64561403508771897</v>
      </c>
    </row>
    <row r="145" spans="2:16" x14ac:dyDescent="0.35">
      <c r="B145" s="68">
        <v>7</v>
      </c>
      <c r="C145" s="80" t="s">
        <v>196</v>
      </c>
      <c r="D145" s="23">
        <v>284</v>
      </c>
      <c r="E145" s="65">
        <v>2.1126760563380299E-2</v>
      </c>
      <c r="F145" s="66">
        <v>0.15140845070422501</v>
      </c>
      <c r="G145" s="66">
        <v>0.24647887323943701</v>
      </c>
      <c r="H145" s="67">
        <v>0.58098591549295797</v>
      </c>
    </row>
    <row r="146" spans="2:16" x14ac:dyDescent="0.35">
      <c r="B146" s="68">
        <v>8</v>
      </c>
      <c r="C146" s="80" t="s">
        <v>197</v>
      </c>
      <c r="D146" s="23">
        <v>285</v>
      </c>
      <c r="E146" s="65">
        <v>4.2105263157894701E-2</v>
      </c>
      <c r="F146" s="66">
        <v>0.14385964912280699</v>
      </c>
      <c r="G146" s="66">
        <v>0.29824561403508798</v>
      </c>
      <c r="H146" s="67">
        <v>0.51578947368421102</v>
      </c>
    </row>
    <row r="147" spans="2:16" x14ac:dyDescent="0.35">
      <c r="B147" s="68">
        <v>9</v>
      </c>
      <c r="C147" s="80" t="s">
        <v>198</v>
      </c>
      <c r="D147" s="23">
        <v>284</v>
      </c>
      <c r="E147" s="65">
        <v>2.8169014084507001E-2</v>
      </c>
      <c r="F147" s="66">
        <v>0.12676056338028199</v>
      </c>
      <c r="G147" s="66">
        <v>0.34859154929577502</v>
      </c>
      <c r="H147" s="67">
        <v>0.49647887323943701</v>
      </c>
      <c r="M147" s="9"/>
      <c r="N147" s="9"/>
      <c r="O147" s="9"/>
      <c r="P147" s="9"/>
    </row>
    <row r="148" spans="2:16" x14ac:dyDescent="0.35">
      <c r="B148" s="68">
        <v>10</v>
      </c>
      <c r="C148" s="80" t="s">
        <v>199</v>
      </c>
      <c r="D148" s="23">
        <v>285</v>
      </c>
      <c r="E148" s="65">
        <v>2.4561403508771899E-2</v>
      </c>
      <c r="F148" s="66">
        <v>7.3684210526315796E-2</v>
      </c>
      <c r="G148" s="66">
        <v>0.16491228070175401</v>
      </c>
      <c r="H148" s="67">
        <v>0.73684210526315796</v>
      </c>
      <c r="M148" s="9"/>
      <c r="N148" s="9"/>
      <c r="O148" s="9"/>
      <c r="P148" s="9"/>
    </row>
    <row r="149" spans="2:16" x14ac:dyDescent="0.35">
      <c r="B149" s="68">
        <v>11</v>
      </c>
      <c r="C149" s="22" t="s">
        <v>200</v>
      </c>
      <c r="D149" s="23">
        <v>285</v>
      </c>
      <c r="E149" s="65">
        <v>2.1052631578947399E-2</v>
      </c>
      <c r="F149" s="66">
        <v>0.105263157894737</v>
      </c>
      <c r="G149" s="66">
        <v>0.249122807017544</v>
      </c>
      <c r="H149" s="67">
        <v>0.62456140350877198</v>
      </c>
      <c r="M149" s="9"/>
      <c r="N149" s="9"/>
      <c r="O149" s="9"/>
      <c r="P149" s="9"/>
    </row>
    <row r="150" spans="2:16" x14ac:dyDescent="0.35">
      <c r="B150" s="68">
        <v>12</v>
      </c>
      <c r="C150" s="80" t="s">
        <v>201</v>
      </c>
      <c r="D150" s="23">
        <v>284</v>
      </c>
      <c r="E150" s="65">
        <v>6.6901408450704206E-2</v>
      </c>
      <c r="F150" s="66">
        <v>0.161971830985915</v>
      </c>
      <c r="G150" s="66">
        <v>0.30633802816901401</v>
      </c>
      <c r="H150" s="67">
        <v>0.46478873239436602</v>
      </c>
      <c r="M150" s="9"/>
      <c r="N150" s="9"/>
      <c r="O150" s="9"/>
      <c r="P150" s="9"/>
    </row>
    <row r="151" spans="2:16" x14ac:dyDescent="0.35">
      <c r="B151" s="68">
        <v>13</v>
      </c>
      <c r="C151" s="80" t="s">
        <v>202</v>
      </c>
      <c r="D151" s="23">
        <v>282</v>
      </c>
      <c r="E151" s="65">
        <v>2.4822695035461001E-2</v>
      </c>
      <c r="F151" s="66">
        <v>8.1560283687943297E-2</v>
      </c>
      <c r="G151" s="66">
        <v>0.195035460992908</v>
      </c>
      <c r="H151" s="67">
        <v>0.69858156028368801</v>
      </c>
      <c r="M151" s="9"/>
      <c r="N151" s="9"/>
      <c r="O151" s="9"/>
      <c r="P151" s="9"/>
    </row>
    <row r="152" spans="2:16" x14ac:dyDescent="0.35">
      <c r="B152" s="68">
        <v>14</v>
      </c>
      <c r="C152" s="80" t="s">
        <v>203</v>
      </c>
      <c r="D152" s="23">
        <v>284</v>
      </c>
      <c r="E152" s="65">
        <v>2.1126760563380299E-2</v>
      </c>
      <c r="F152" s="66">
        <v>4.92957746478873E-2</v>
      </c>
      <c r="G152" s="66">
        <v>0.21126760563380301</v>
      </c>
      <c r="H152" s="67">
        <v>0.71830985915492995</v>
      </c>
      <c r="M152" s="9"/>
      <c r="N152" s="9"/>
      <c r="O152" s="9"/>
      <c r="P152" s="9"/>
    </row>
    <row r="153" spans="2:16" ht="15" thickBot="1" x14ac:dyDescent="0.4">
      <c r="B153" s="69">
        <v>15</v>
      </c>
      <c r="C153" s="81" t="s">
        <v>204</v>
      </c>
      <c r="D153" s="30">
        <v>285</v>
      </c>
      <c r="E153" s="70">
        <v>3.1578947368421102E-2</v>
      </c>
      <c r="F153" s="71">
        <v>0.11228070175438599</v>
      </c>
      <c r="G153" s="71">
        <v>0.28771929824561399</v>
      </c>
      <c r="H153" s="72">
        <v>0.56842105263157905</v>
      </c>
      <c r="M153" s="9"/>
      <c r="N153" s="9"/>
      <c r="O153" s="9"/>
      <c r="P153" s="9"/>
    </row>
    <row r="154" spans="2:16" x14ac:dyDescent="0.35">
      <c r="D154" s="8"/>
      <c r="E154" s="8"/>
      <c r="F154" s="8"/>
      <c r="G154" s="8"/>
      <c r="H154" s="9"/>
      <c r="M154" s="9"/>
      <c r="N154" s="9"/>
      <c r="O154" s="9"/>
      <c r="P154" s="9"/>
    </row>
    <row r="155" spans="2:16" x14ac:dyDescent="0.35">
      <c r="D155" s="9"/>
      <c r="E155" s="9"/>
      <c r="F155" s="9"/>
      <c r="G155" s="9"/>
      <c r="H155" s="9"/>
      <c r="M155" s="9"/>
      <c r="N155" s="9"/>
      <c r="O155" s="9"/>
      <c r="P155" s="9"/>
    </row>
    <row r="156" spans="2:16" x14ac:dyDescent="0.35">
      <c r="B156" s="183" t="s">
        <v>270</v>
      </c>
      <c r="D156" s="9"/>
      <c r="E156" s="9"/>
      <c r="F156" s="9"/>
      <c r="G156" s="9"/>
      <c r="H156" s="9"/>
      <c r="M156" s="9"/>
      <c r="N156" s="9"/>
      <c r="O156" s="9"/>
      <c r="P156" s="9"/>
    </row>
    <row r="157" spans="2:16" ht="15" thickBot="1" x14ac:dyDescent="0.4">
      <c r="D157" s="9"/>
      <c r="E157" s="9"/>
      <c r="F157" s="9"/>
      <c r="G157" s="9"/>
      <c r="H157" s="9"/>
      <c r="M157" s="9"/>
      <c r="N157" s="9"/>
      <c r="O157" s="9"/>
      <c r="P157" s="9"/>
    </row>
    <row r="158" spans="2:16" ht="27" customHeight="1" thickBot="1" x14ac:dyDescent="0.4">
      <c r="B158" s="261" t="s">
        <v>271</v>
      </c>
      <c r="C158" s="262"/>
      <c r="D158" s="277" t="s">
        <v>272</v>
      </c>
      <c r="E158" s="277"/>
      <c r="F158" s="277"/>
      <c r="G158" s="277"/>
    </row>
    <row r="159" spans="2:16" ht="24.65" customHeight="1" thickBot="1" x14ac:dyDescent="0.4">
      <c r="B159" s="263"/>
      <c r="C159" s="264"/>
      <c r="D159" s="10" t="s">
        <v>2</v>
      </c>
      <c r="E159" s="11" t="s">
        <v>242</v>
      </c>
      <c r="F159" s="12" t="s">
        <v>243</v>
      </c>
      <c r="G159" s="12" t="s">
        <v>244</v>
      </c>
    </row>
    <row r="160" spans="2:16" x14ac:dyDescent="0.35">
      <c r="B160" s="33" t="s">
        <v>10</v>
      </c>
      <c r="C160" s="50" t="s">
        <v>205</v>
      </c>
      <c r="D160" s="51">
        <v>250</v>
      </c>
      <c r="E160" s="19">
        <v>37</v>
      </c>
      <c r="F160" s="20">
        <v>7.22</v>
      </c>
      <c r="G160" s="36">
        <v>2.08</v>
      </c>
    </row>
    <row r="161" spans="2:7" x14ac:dyDescent="0.35">
      <c r="B161" s="21" t="s">
        <v>11</v>
      </c>
      <c r="C161" s="52" t="s">
        <v>206</v>
      </c>
      <c r="D161" s="53">
        <v>245</v>
      </c>
      <c r="E161" s="23">
        <v>38</v>
      </c>
      <c r="F161" s="25">
        <v>6.96</v>
      </c>
      <c r="G161" s="39">
        <v>2.5299999999999998</v>
      </c>
    </row>
    <row r="162" spans="2:7" ht="36.5" x14ac:dyDescent="0.35">
      <c r="B162" s="21" t="s">
        <v>12</v>
      </c>
      <c r="C162" s="52" t="s">
        <v>207</v>
      </c>
      <c r="D162" s="53">
        <v>240</v>
      </c>
      <c r="E162" s="23">
        <v>43</v>
      </c>
      <c r="F162" s="25">
        <v>7.06</v>
      </c>
      <c r="G162" s="39">
        <v>2.12</v>
      </c>
    </row>
    <row r="163" spans="2:7" x14ac:dyDescent="0.35">
      <c r="B163" s="21" t="s">
        <v>13</v>
      </c>
      <c r="C163" s="60" t="s">
        <v>208</v>
      </c>
      <c r="D163" s="61">
        <v>243</v>
      </c>
      <c r="E163" s="42">
        <v>40</v>
      </c>
      <c r="F163" s="44">
        <v>7.21</v>
      </c>
      <c r="G163" s="45">
        <v>2.12</v>
      </c>
    </row>
    <row r="164" spans="2:7" ht="15" thickBot="1" x14ac:dyDescent="0.4">
      <c r="B164" s="46" t="s">
        <v>14</v>
      </c>
      <c r="C164" s="54" t="s">
        <v>209</v>
      </c>
      <c r="D164" s="55">
        <v>258</v>
      </c>
      <c r="E164" s="30">
        <v>26</v>
      </c>
      <c r="F164" s="32">
        <v>7.77</v>
      </c>
      <c r="G164" s="49">
        <v>1.94</v>
      </c>
    </row>
    <row r="166" spans="2:7" ht="15" thickBot="1" x14ac:dyDescent="0.4"/>
    <row r="167" spans="2:7" ht="27.75" customHeight="1" thickBot="1" x14ac:dyDescent="0.4">
      <c r="B167" s="261" t="s">
        <v>332</v>
      </c>
      <c r="C167" s="262"/>
      <c r="D167" s="277" t="s">
        <v>273</v>
      </c>
      <c r="E167" s="277"/>
      <c r="F167" s="277"/>
      <c r="G167" s="277"/>
    </row>
    <row r="168" spans="2:7" ht="24.65" customHeight="1" thickBot="1" x14ac:dyDescent="0.4">
      <c r="B168" s="263"/>
      <c r="C168" s="264"/>
      <c r="D168" s="10" t="s">
        <v>2</v>
      </c>
      <c r="E168" s="74" t="s">
        <v>242</v>
      </c>
      <c r="F168" s="12" t="s">
        <v>243</v>
      </c>
      <c r="G168" s="12" t="s">
        <v>244</v>
      </c>
    </row>
    <row r="169" spans="2:7" x14ac:dyDescent="0.35">
      <c r="B169" s="33">
        <v>1</v>
      </c>
      <c r="C169" s="34" t="s">
        <v>120</v>
      </c>
      <c r="D169" s="35">
        <v>253</v>
      </c>
      <c r="E169" s="19">
        <v>29</v>
      </c>
      <c r="F169" s="20">
        <v>7.53</v>
      </c>
      <c r="G169" s="36">
        <v>1.94</v>
      </c>
    </row>
    <row r="170" spans="2:7" x14ac:dyDescent="0.35">
      <c r="B170" s="21">
        <v>2</v>
      </c>
      <c r="C170" s="37" t="s">
        <v>121</v>
      </c>
      <c r="D170" s="23">
        <v>227</v>
      </c>
      <c r="E170" s="38">
        <v>52</v>
      </c>
      <c r="F170" s="25">
        <v>7.12</v>
      </c>
      <c r="G170" s="39">
        <v>2.0699999999999998</v>
      </c>
    </row>
    <row r="171" spans="2:7" x14ac:dyDescent="0.35">
      <c r="B171" s="21">
        <v>3</v>
      </c>
      <c r="C171" s="37" t="s">
        <v>122</v>
      </c>
      <c r="D171" s="23">
        <v>232</v>
      </c>
      <c r="E171" s="38">
        <v>48</v>
      </c>
      <c r="F171" s="25">
        <v>6.97</v>
      </c>
      <c r="G171" s="39">
        <v>2.2000000000000002</v>
      </c>
    </row>
    <row r="172" spans="2:7" x14ac:dyDescent="0.35">
      <c r="B172" s="21">
        <v>4</v>
      </c>
      <c r="C172" s="37" t="s">
        <v>210</v>
      </c>
      <c r="D172" s="23">
        <v>217</v>
      </c>
      <c r="E172" s="38">
        <v>61</v>
      </c>
      <c r="F172" s="25">
        <v>7.11</v>
      </c>
      <c r="G172" s="39">
        <v>2.21</v>
      </c>
    </row>
    <row r="173" spans="2:7" x14ac:dyDescent="0.35">
      <c r="B173" s="21">
        <v>5</v>
      </c>
      <c r="C173" s="37" t="s">
        <v>124</v>
      </c>
      <c r="D173" s="23">
        <v>230</v>
      </c>
      <c r="E173" s="38">
        <v>48</v>
      </c>
      <c r="F173" s="25">
        <v>7.32</v>
      </c>
      <c r="G173" s="39">
        <v>1.96</v>
      </c>
    </row>
    <row r="174" spans="2:7" x14ac:dyDescent="0.35">
      <c r="B174" s="21">
        <v>6</v>
      </c>
      <c r="C174" s="37" t="s">
        <v>125</v>
      </c>
      <c r="D174" s="23">
        <v>221</v>
      </c>
      <c r="E174" s="38">
        <v>57</v>
      </c>
      <c r="F174" s="25">
        <v>7.14</v>
      </c>
      <c r="G174" s="39">
        <v>2.11</v>
      </c>
    </row>
    <row r="175" spans="2:7" x14ac:dyDescent="0.35">
      <c r="B175" s="21">
        <v>7</v>
      </c>
      <c r="C175" s="37" t="s">
        <v>126</v>
      </c>
      <c r="D175" s="23">
        <v>224</v>
      </c>
      <c r="E175" s="38">
        <v>56</v>
      </c>
      <c r="F175" s="25">
        <v>7.02</v>
      </c>
      <c r="G175" s="39">
        <v>2.11</v>
      </c>
    </row>
    <row r="176" spans="2:7" x14ac:dyDescent="0.35">
      <c r="B176" s="21">
        <v>8</v>
      </c>
      <c r="C176" s="37" t="s">
        <v>127</v>
      </c>
      <c r="D176" s="23">
        <v>227</v>
      </c>
      <c r="E176" s="38">
        <v>48</v>
      </c>
      <c r="F176" s="25">
        <v>7.37</v>
      </c>
      <c r="G176" s="39">
        <v>1.99</v>
      </c>
    </row>
    <row r="177" spans="2:7" x14ac:dyDescent="0.35">
      <c r="B177" s="21">
        <v>9</v>
      </c>
      <c r="C177" s="37" t="s">
        <v>211</v>
      </c>
      <c r="D177" s="23">
        <v>226</v>
      </c>
      <c r="E177" s="38">
        <v>50</v>
      </c>
      <c r="F177" s="25">
        <v>7.26</v>
      </c>
      <c r="G177" s="39">
        <v>2.0499999999999998</v>
      </c>
    </row>
    <row r="178" spans="2:7" ht="15" thickBot="1" x14ac:dyDescent="0.4">
      <c r="B178" s="46">
        <v>10</v>
      </c>
      <c r="C178" s="47" t="s">
        <v>35</v>
      </c>
      <c r="D178" s="30">
        <v>217</v>
      </c>
      <c r="E178" s="48">
        <v>59</v>
      </c>
      <c r="F178" s="32">
        <v>7.03</v>
      </c>
      <c r="G178" s="49">
        <v>2.08</v>
      </c>
    </row>
    <row r="180" spans="2:7" ht="15" thickBot="1" x14ac:dyDescent="0.4"/>
    <row r="181" spans="2:7" ht="29.25" customHeight="1" thickBot="1" x14ac:dyDescent="0.4">
      <c r="B181" s="261" t="s">
        <v>274</v>
      </c>
      <c r="C181" s="262"/>
      <c r="D181" s="271" t="s">
        <v>248</v>
      </c>
      <c r="E181" s="272"/>
      <c r="F181" s="272"/>
      <c r="G181" s="273"/>
    </row>
    <row r="182" spans="2:7" ht="15" thickBot="1" x14ac:dyDescent="0.4">
      <c r="B182" s="263"/>
      <c r="C182" s="264"/>
      <c r="D182" s="12" t="s">
        <v>2</v>
      </c>
      <c r="E182" s="11" t="s">
        <v>242</v>
      </c>
      <c r="F182" s="12" t="s">
        <v>243</v>
      </c>
      <c r="G182" s="12" t="s">
        <v>244</v>
      </c>
    </row>
    <row r="183" spans="2:7" ht="48.5" x14ac:dyDescent="0.35">
      <c r="B183" s="33">
        <v>1</v>
      </c>
      <c r="C183" s="50" t="s">
        <v>212</v>
      </c>
      <c r="D183" s="51">
        <v>227</v>
      </c>
      <c r="E183" s="19">
        <v>55</v>
      </c>
      <c r="F183" s="20">
        <v>7.27</v>
      </c>
      <c r="G183" s="36">
        <v>2.09</v>
      </c>
    </row>
    <row r="184" spans="2:7" ht="24.5" x14ac:dyDescent="0.35">
      <c r="B184" s="21">
        <v>2</v>
      </c>
      <c r="C184" s="52" t="s">
        <v>213</v>
      </c>
      <c r="D184" s="53">
        <v>212</v>
      </c>
      <c r="E184" s="23">
        <v>68</v>
      </c>
      <c r="F184" s="25">
        <v>7.11</v>
      </c>
      <c r="G184" s="39">
        <v>2.2000000000000002</v>
      </c>
    </row>
    <row r="185" spans="2:7" ht="36.5" x14ac:dyDescent="0.35">
      <c r="B185" s="21">
        <v>3</v>
      </c>
      <c r="C185" s="52" t="s">
        <v>214</v>
      </c>
      <c r="D185" s="53">
        <v>226</v>
      </c>
      <c r="E185" s="23">
        <v>54</v>
      </c>
      <c r="F185" s="25">
        <v>7.34</v>
      </c>
      <c r="G185" s="39">
        <v>1.93</v>
      </c>
    </row>
    <row r="186" spans="2:7" ht="25" thickBot="1" x14ac:dyDescent="0.4">
      <c r="B186" s="46">
        <v>4</v>
      </c>
      <c r="C186" s="54" t="s">
        <v>215</v>
      </c>
      <c r="D186" s="55">
        <v>221</v>
      </c>
      <c r="E186" s="30">
        <v>56</v>
      </c>
      <c r="F186" s="32">
        <v>7.39</v>
      </c>
      <c r="G186" s="49">
        <v>1.98</v>
      </c>
    </row>
    <row r="188" spans="2:7" ht="15" thickBot="1" x14ac:dyDescent="0.4"/>
    <row r="189" spans="2:7" ht="27.75" customHeight="1" thickBot="1" x14ac:dyDescent="0.4">
      <c r="B189" s="261" t="s">
        <v>275</v>
      </c>
      <c r="C189" s="262"/>
      <c r="D189" s="271" t="s">
        <v>248</v>
      </c>
      <c r="E189" s="272"/>
      <c r="F189" s="272"/>
      <c r="G189" s="273"/>
    </row>
    <row r="190" spans="2:7" ht="15" thickBot="1" x14ac:dyDescent="0.4">
      <c r="B190" s="263"/>
      <c r="C190" s="264"/>
      <c r="D190" s="10" t="s">
        <v>2</v>
      </c>
      <c r="E190" s="11" t="s">
        <v>242</v>
      </c>
      <c r="F190" s="12" t="s">
        <v>243</v>
      </c>
      <c r="G190" s="12" t="s">
        <v>244</v>
      </c>
    </row>
    <row r="191" spans="2:7" ht="24.5" x14ac:dyDescent="0.35">
      <c r="B191" s="33">
        <v>1</v>
      </c>
      <c r="C191" s="34" t="s">
        <v>216</v>
      </c>
      <c r="D191" s="35">
        <v>206</v>
      </c>
      <c r="E191" s="19">
        <v>69</v>
      </c>
      <c r="F191" s="20">
        <v>7.78</v>
      </c>
      <c r="G191" s="36">
        <v>1.95</v>
      </c>
    </row>
    <row r="192" spans="2:7" ht="24.5" x14ac:dyDescent="0.35">
      <c r="B192" s="21">
        <v>2</v>
      </c>
      <c r="C192" s="37" t="s">
        <v>217</v>
      </c>
      <c r="D192" s="23">
        <v>204</v>
      </c>
      <c r="E192" s="38">
        <v>66</v>
      </c>
      <c r="F192" s="25">
        <v>7.66</v>
      </c>
      <c r="G192" s="39">
        <v>1.89</v>
      </c>
    </row>
    <row r="193" spans="2:7" ht="36.5" x14ac:dyDescent="0.35">
      <c r="B193" s="21">
        <v>3</v>
      </c>
      <c r="C193" s="37" t="s">
        <v>218</v>
      </c>
      <c r="D193" s="23">
        <v>199</v>
      </c>
      <c r="E193" s="38">
        <v>69</v>
      </c>
      <c r="F193" s="25">
        <v>7.56</v>
      </c>
      <c r="G193" s="39">
        <v>1.98</v>
      </c>
    </row>
    <row r="194" spans="2:7" ht="24.5" x14ac:dyDescent="0.35">
      <c r="B194" s="21">
        <v>4</v>
      </c>
      <c r="C194" s="37" t="s">
        <v>219</v>
      </c>
      <c r="D194" s="23">
        <v>214</v>
      </c>
      <c r="E194" s="38">
        <v>54</v>
      </c>
      <c r="F194" s="25">
        <v>7.83</v>
      </c>
      <c r="G194" s="39">
        <v>1.8</v>
      </c>
    </row>
    <row r="195" spans="2:7" ht="24.5" x14ac:dyDescent="0.35">
      <c r="B195" s="21">
        <v>5</v>
      </c>
      <c r="C195" s="37" t="s">
        <v>220</v>
      </c>
      <c r="D195" s="23">
        <v>203</v>
      </c>
      <c r="E195" s="38">
        <v>62</v>
      </c>
      <c r="F195" s="25">
        <v>7.43</v>
      </c>
      <c r="G195" s="39">
        <v>1.97</v>
      </c>
    </row>
    <row r="196" spans="2:7" ht="24.5" x14ac:dyDescent="0.35">
      <c r="B196" s="21">
        <v>6</v>
      </c>
      <c r="C196" s="37" t="s">
        <v>221</v>
      </c>
      <c r="D196" s="23">
        <v>217</v>
      </c>
      <c r="E196" s="38">
        <v>51</v>
      </c>
      <c r="F196" s="25">
        <v>7.43</v>
      </c>
      <c r="G196" s="39">
        <v>2.0299999999999998</v>
      </c>
    </row>
    <row r="197" spans="2:7" ht="26.25" customHeight="1" thickBot="1" x14ac:dyDescent="0.4">
      <c r="B197" s="46">
        <v>7</v>
      </c>
      <c r="C197" s="47" t="s">
        <v>222</v>
      </c>
      <c r="D197" s="30">
        <v>221</v>
      </c>
      <c r="E197" s="48">
        <v>50</v>
      </c>
      <c r="F197" s="32">
        <v>7.95</v>
      </c>
      <c r="G197" s="49">
        <v>1.91</v>
      </c>
    </row>
    <row r="200" spans="2:7" x14ac:dyDescent="0.35">
      <c r="B200" s="183" t="s">
        <v>276</v>
      </c>
    </row>
    <row r="201" spans="2:7" ht="15" thickBot="1" x14ac:dyDescent="0.4"/>
    <row r="202" spans="2:7" ht="27" customHeight="1" thickBot="1" x14ac:dyDescent="0.4">
      <c r="B202" s="261" t="s">
        <v>277</v>
      </c>
      <c r="C202" s="262"/>
      <c r="D202" s="271" t="s">
        <v>248</v>
      </c>
      <c r="E202" s="272"/>
      <c r="F202" s="272"/>
      <c r="G202" s="273"/>
    </row>
    <row r="203" spans="2:7" ht="15" thickBot="1" x14ac:dyDescent="0.4">
      <c r="B203" s="263"/>
      <c r="C203" s="264"/>
      <c r="D203" s="10" t="s">
        <v>2</v>
      </c>
      <c r="E203" s="11" t="s">
        <v>242</v>
      </c>
      <c r="F203" s="12" t="s">
        <v>243</v>
      </c>
      <c r="G203" s="12" t="s">
        <v>244</v>
      </c>
    </row>
    <row r="204" spans="2:7" ht="36.5" x14ac:dyDescent="0.35">
      <c r="B204" s="33">
        <v>1</v>
      </c>
      <c r="C204" s="34" t="s">
        <v>223</v>
      </c>
      <c r="D204" s="35">
        <v>229</v>
      </c>
      <c r="E204" s="19">
        <v>41</v>
      </c>
      <c r="F204" s="20">
        <v>7.37</v>
      </c>
      <c r="G204" s="36">
        <v>2.1800000000000002</v>
      </c>
    </row>
    <row r="205" spans="2:7" ht="36.5" x14ac:dyDescent="0.35">
      <c r="B205" s="21">
        <v>2</v>
      </c>
      <c r="C205" s="37" t="s">
        <v>224</v>
      </c>
      <c r="D205" s="23">
        <v>247</v>
      </c>
      <c r="E205" s="38">
        <v>28</v>
      </c>
      <c r="F205" s="25">
        <v>7.49</v>
      </c>
      <c r="G205" s="39">
        <v>1.93</v>
      </c>
    </row>
    <row r="206" spans="2:7" ht="24.5" x14ac:dyDescent="0.35">
      <c r="B206" s="21">
        <v>3</v>
      </c>
      <c r="C206" s="37" t="s">
        <v>225</v>
      </c>
      <c r="D206" s="23">
        <v>244</v>
      </c>
      <c r="E206" s="38">
        <v>30</v>
      </c>
      <c r="F206" s="25">
        <v>7.38</v>
      </c>
      <c r="G206" s="39">
        <v>1.98</v>
      </c>
    </row>
    <row r="207" spans="2:7" ht="36.5" x14ac:dyDescent="0.35">
      <c r="B207" s="21">
        <v>4</v>
      </c>
      <c r="C207" s="37" t="s">
        <v>226</v>
      </c>
      <c r="D207" s="23">
        <v>229</v>
      </c>
      <c r="E207" s="38">
        <v>45</v>
      </c>
      <c r="F207" s="25">
        <v>7.35</v>
      </c>
      <c r="G207" s="39">
        <v>1.98</v>
      </c>
    </row>
    <row r="208" spans="2:7" ht="39.75" customHeight="1" x14ac:dyDescent="0.35">
      <c r="B208" s="21">
        <v>5</v>
      </c>
      <c r="C208" s="37" t="s">
        <v>227</v>
      </c>
      <c r="D208" s="23">
        <v>241</v>
      </c>
      <c r="E208" s="38">
        <v>30</v>
      </c>
      <c r="F208" s="25">
        <v>7.29</v>
      </c>
      <c r="G208" s="39">
        <v>2.0699999999999998</v>
      </c>
    </row>
    <row r="209" spans="2:8" ht="24.5" x14ac:dyDescent="0.35">
      <c r="B209" s="21">
        <v>6</v>
      </c>
      <c r="C209" s="37" t="s">
        <v>228</v>
      </c>
      <c r="D209" s="23">
        <v>228</v>
      </c>
      <c r="E209" s="38">
        <v>45</v>
      </c>
      <c r="F209" s="25">
        <v>7.43</v>
      </c>
      <c r="G209" s="39">
        <v>2.0299999999999998</v>
      </c>
    </row>
    <row r="210" spans="2:8" ht="24.5" x14ac:dyDescent="0.35">
      <c r="B210" s="21">
        <v>7</v>
      </c>
      <c r="C210" s="37" t="s">
        <v>229</v>
      </c>
      <c r="D210" s="23">
        <v>238</v>
      </c>
      <c r="E210" s="38">
        <v>38</v>
      </c>
      <c r="F210" s="25">
        <v>7.12</v>
      </c>
      <c r="G210" s="39">
        <v>2.08</v>
      </c>
    </row>
    <row r="211" spans="2:8" ht="36.5" x14ac:dyDescent="0.35">
      <c r="B211" s="21">
        <v>8</v>
      </c>
      <c r="C211" s="37" t="s">
        <v>230</v>
      </c>
      <c r="D211" s="23">
        <v>231</v>
      </c>
      <c r="E211" s="38">
        <v>42</v>
      </c>
      <c r="F211" s="25">
        <v>7.41</v>
      </c>
      <c r="G211" s="39">
        <v>2.0299999999999998</v>
      </c>
    </row>
    <row r="212" spans="2:8" ht="37" thickBot="1" x14ac:dyDescent="0.4">
      <c r="B212" s="46">
        <v>9</v>
      </c>
      <c r="C212" s="47" t="s">
        <v>231</v>
      </c>
      <c r="D212" s="30">
        <v>228</v>
      </c>
      <c r="E212" s="48">
        <v>46</v>
      </c>
      <c r="F212" s="32">
        <v>7.57</v>
      </c>
      <c r="G212" s="49">
        <v>2.0499999999999998</v>
      </c>
    </row>
    <row r="214" spans="2:8" ht="15" thickBot="1" x14ac:dyDescent="0.4"/>
    <row r="215" spans="2:8" ht="15" thickBot="1" x14ac:dyDescent="0.4">
      <c r="B215" s="266" t="s">
        <v>278</v>
      </c>
      <c r="C215" s="267"/>
      <c r="D215" s="270" t="s">
        <v>264</v>
      </c>
      <c r="E215" s="270"/>
      <c r="F215" s="270"/>
      <c r="G215" s="270"/>
      <c r="H215" s="270"/>
    </row>
    <row r="216" spans="2:8" ht="25" thickBot="1" x14ac:dyDescent="0.4">
      <c r="B216" s="268"/>
      <c r="C216" s="269"/>
      <c r="D216" s="10" t="s">
        <v>2</v>
      </c>
      <c r="E216" s="82" t="s">
        <v>279</v>
      </c>
      <c r="F216" s="73" t="s">
        <v>280</v>
      </c>
      <c r="G216" s="73" t="s">
        <v>281</v>
      </c>
      <c r="H216" s="62" t="s">
        <v>282</v>
      </c>
    </row>
    <row r="217" spans="2:8" ht="30" customHeight="1" x14ac:dyDescent="0.35">
      <c r="B217" s="63">
        <v>1</v>
      </c>
      <c r="C217" s="64" t="s">
        <v>232</v>
      </c>
      <c r="D217" s="23">
        <v>272</v>
      </c>
      <c r="E217" s="65">
        <v>8.4558823529411797E-2</v>
      </c>
      <c r="F217" s="66">
        <v>0.23897058823529399</v>
      </c>
      <c r="G217" s="66">
        <v>0.44485294117647101</v>
      </c>
      <c r="H217" s="67">
        <v>0.23161764705882401</v>
      </c>
    </row>
    <row r="218" spans="2:8" ht="26.25" customHeight="1" x14ac:dyDescent="0.35">
      <c r="B218" s="68">
        <v>2</v>
      </c>
      <c r="C218" s="22" t="s">
        <v>233</v>
      </c>
      <c r="D218" s="23">
        <v>268</v>
      </c>
      <c r="E218" s="65">
        <v>7.8358208955223899E-2</v>
      </c>
      <c r="F218" s="66">
        <v>0.23507462686567199</v>
      </c>
      <c r="G218" s="66">
        <v>0.48134328358209</v>
      </c>
      <c r="H218" s="67">
        <v>0.20522388059701499</v>
      </c>
    </row>
    <row r="219" spans="2:8" x14ac:dyDescent="0.35">
      <c r="B219" s="68">
        <v>3</v>
      </c>
      <c r="C219" s="22" t="s">
        <v>234</v>
      </c>
      <c r="D219" s="23">
        <v>262</v>
      </c>
      <c r="E219" s="65">
        <v>0.106870229007634</v>
      </c>
      <c r="F219" s="66">
        <v>0.217557251908397</v>
      </c>
      <c r="G219" s="66">
        <v>0.34732824427480902</v>
      </c>
      <c r="H219" s="67">
        <v>0.32824427480916002</v>
      </c>
    </row>
    <row r="220" spans="2:8" ht="24.5" x14ac:dyDescent="0.35">
      <c r="B220" s="68">
        <v>4</v>
      </c>
      <c r="C220" s="22" t="s">
        <v>235</v>
      </c>
      <c r="D220" s="23">
        <v>268</v>
      </c>
      <c r="E220" s="65">
        <v>0.104477611940299</v>
      </c>
      <c r="F220" s="66">
        <v>0.20895522388059701</v>
      </c>
      <c r="G220" s="66">
        <v>0.37313432835820898</v>
      </c>
      <c r="H220" s="67">
        <v>0.31343283582089598</v>
      </c>
    </row>
    <row r="221" spans="2:8" ht="24.5" x14ac:dyDescent="0.35">
      <c r="B221" s="68">
        <v>5</v>
      </c>
      <c r="C221" s="22" t="s">
        <v>236</v>
      </c>
      <c r="D221" s="23">
        <v>272</v>
      </c>
      <c r="E221" s="65">
        <v>2.5735294117647099E-2</v>
      </c>
      <c r="F221" s="66">
        <v>0.10294117647058799</v>
      </c>
      <c r="G221" s="66">
        <v>0.42279411764705899</v>
      </c>
      <c r="H221" s="67">
        <v>0.44852941176470601</v>
      </c>
    </row>
    <row r="222" spans="2:8" ht="24.5" x14ac:dyDescent="0.35">
      <c r="B222" s="68">
        <v>6</v>
      </c>
      <c r="C222" s="22" t="s">
        <v>237</v>
      </c>
      <c r="D222" s="23">
        <v>266</v>
      </c>
      <c r="E222" s="65">
        <v>6.01503759398496E-2</v>
      </c>
      <c r="F222" s="66">
        <v>0.21804511278195499</v>
      </c>
      <c r="G222" s="66">
        <v>0.466165413533835</v>
      </c>
      <c r="H222" s="67">
        <v>0.255639097744361</v>
      </c>
    </row>
    <row r="223" spans="2:8" ht="24.5" x14ac:dyDescent="0.35">
      <c r="B223" s="68">
        <v>7</v>
      </c>
      <c r="C223" s="22" t="s">
        <v>238</v>
      </c>
      <c r="D223" s="23">
        <v>267</v>
      </c>
      <c r="E223" s="65">
        <v>5.9925093632958802E-2</v>
      </c>
      <c r="F223" s="66">
        <v>0.183520599250936</v>
      </c>
      <c r="G223" s="66">
        <v>0.32209737827715401</v>
      </c>
      <c r="H223" s="67">
        <v>0.43445692883895098</v>
      </c>
    </row>
    <row r="224" spans="2:8" ht="15" thickBot="1" x14ac:dyDescent="0.4">
      <c r="B224" s="69">
        <v>8</v>
      </c>
      <c r="C224" s="54" t="s">
        <v>239</v>
      </c>
      <c r="D224" s="30">
        <v>263</v>
      </c>
      <c r="E224" s="70">
        <v>4.1825095057034203E-2</v>
      </c>
      <c r="F224" s="71">
        <v>0.114068441064639</v>
      </c>
      <c r="G224" s="71">
        <v>0.39163498098859301</v>
      </c>
      <c r="H224" s="72">
        <v>0.45247148288973399</v>
      </c>
    </row>
  </sheetData>
  <sortState xmlns:xlrd2="http://schemas.microsoft.com/office/spreadsheetml/2017/richdata2" ref="AM27:AO37">
    <sortCondition descending="1" ref="AN27:AN37"/>
  </sortState>
  <mergeCells count="32">
    <mergeCell ref="B59:C60"/>
    <mergeCell ref="D59:G59"/>
    <mergeCell ref="B53:C53"/>
    <mergeCell ref="B76:C76"/>
    <mergeCell ref="B87:C87"/>
    <mergeCell ref="B91:C91"/>
    <mergeCell ref="B80:C81"/>
    <mergeCell ref="B97:C98"/>
    <mergeCell ref="D97:G97"/>
    <mergeCell ref="D80:G80"/>
    <mergeCell ref="B129:C130"/>
    <mergeCell ref="D129:G129"/>
    <mergeCell ref="B181:C182"/>
    <mergeCell ref="D181:G181"/>
    <mergeCell ref="B123:C124"/>
    <mergeCell ref="D123:G123"/>
    <mergeCell ref="B105:C106"/>
    <mergeCell ref="D105:G105"/>
    <mergeCell ref="B215:C216"/>
    <mergeCell ref="D215:H215"/>
    <mergeCell ref="B202:C203"/>
    <mergeCell ref="D202:G202"/>
    <mergeCell ref="B137:C138"/>
    <mergeCell ref="D137:H137"/>
    <mergeCell ref="B167:C168"/>
    <mergeCell ref="D167:G167"/>
    <mergeCell ref="B189:C190"/>
    <mergeCell ref="D189:G189"/>
    <mergeCell ref="B114:C115"/>
    <mergeCell ref="D114:G114"/>
    <mergeCell ref="B158:C159"/>
    <mergeCell ref="D158:G158"/>
  </mergeCells>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5F48E1-F884-4D07-B543-4776E59DE557}">
  <dimension ref="B1:I13"/>
  <sheetViews>
    <sheetView workbookViewId="0">
      <selection activeCell="B4" sqref="B4"/>
    </sheetView>
  </sheetViews>
  <sheetFormatPr defaultRowHeight="14.5" x14ac:dyDescent="0.35"/>
  <cols>
    <col min="3" max="3" width="50.7265625" customWidth="1"/>
    <col min="6" max="6" width="23.54296875" customWidth="1"/>
  </cols>
  <sheetData>
    <row r="1" spans="2:9" s="100" customFormat="1" ht="34.5" customHeight="1" x14ac:dyDescent="0.35">
      <c r="B1" s="98" t="s">
        <v>285</v>
      </c>
      <c r="C1" s="99"/>
      <c r="D1" s="83"/>
      <c r="E1" s="83"/>
      <c r="F1" s="83"/>
      <c r="G1" s="83"/>
      <c r="H1" s="83"/>
      <c r="I1" s="83"/>
    </row>
    <row r="3" spans="2:9" x14ac:dyDescent="0.35">
      <c r="B3" t="s">
        <v>344</v>
      </c>
      <c r="C3" t="s">
        <v>286</v>
      </c>
      <c r="D3" t="s">
        <v>0</v>
      </c>
      <c r="E3" t="s">
        <v>1</v>
      </c>
    </row>
    <row r="4" spans="2:9" x14ac:dyDescent="0.35">
      <c r="C4" s="103" t="s">
        <v>287</v>
      </c>
      <c r="D4" s="104">
        <v>2.62626262626263E-2</v>
      </c>
      <c r="E4" s="105">
        <v>4</v>
      </c>
      <c r="F4" s="284" t="s">
        <v>298</v>
      </c>
    </row>
    <row r="5" spans="2:9" x14ac:dyDescent="0.35">
      <c r="C5" s="103" t="s">
        <v>27</v>
      </c>
      <c r="D5" s="104">
        <v>4.8484848484848499E-2</v>
      </c>
      <c r="E5" s="105">
        <v>3</v>
      </c>
      <c r="F5" s="284"/>
    </row>
    <row r="6" spans="2:9" ht="48.5" x14ac:dyDescent="0.35">
      <c r="B6" s="106">
        <v>1</v>
      </c>
      <c r="C6" s="101" t="s">
        <v>288</v>
      </c>
      <c r="D6" s="89">
        <v>0.195959595959596</v>
      </c>
      <c r="E6">
        <v>52</v>
      </c>
      <c r="F6" s="102" t="s">
        <v>289</v>
      </c>
    </row>
    <row r="7" spans="2:9" x14ac:dyDescent="0.35">
      <c r="B7" s="106">
        <v>2</v>
      </c>
      <c r="C7" s="101" t="s">
        <v>29</v>
      </c>
      <c r="D7" s="89"/>
      <c r="E7">
        <v>15</v>
      </c>
      <c r="F7" s="102" t="s">
        <v>299</v>
      </c>
    </row>
    <row r="8" spans="2:9" x14ac:dyDescent="0.35">
      <c r="B8" s="106">
        <v>3</v>
      </c>
      <c r="C8" s="101" t="s">
        <v>30</v>
      </c>
      <c r="D8" s="89">
        <v>0.10101010101010099</v>
      </c>
      <c r="E8">
        <v>29</v>
      </c>
      <c r="F8" s="102" t="s">
        <v>290</v>
      </c>
    </row>
    <row r="9" spans="2:9" ht="29" x14ac:dyDescent="0.35">
      <c r="B9" s="106">
        <v>4</v>
      </c>
      <c r="C9" s="101" t="s">
        <v>291</v>
      </c>
      <c r="D9" s="89">
        <v>0.16969696969697001</v>
      </c>
      <c r="E9">
        <v>38</v>
      </c>
      <c r="F9" s="102" t="s">
        <v>292</v>
      </c>
    </row>
    <row r="10" spans="2:9" ht="36.5" x14ac:dyDescent="0.35">
      <c r="B10" s="106">
        <v>5</v>
      </c>
      <c r="C10" s="101" t="s">
        <v>32</v>
      </c>
      <c r="D10" s="89">
        <v>0.13737373737373701</v>
      </c>
      <c r="E10">
        <v>24</v>
      </c>
      <c r="F10" s="102" t="s">
        <v>293</v>
      </c>
    </row>
    <row r="11" spans="2:9" ht="24.5" x14ac:dyDescent="0.35">
      <c r="B11" s="106">
        <v>6</v>
      </c>
      <c r="C11" s="101" t="s">
        <v>294</v>
      </c>
      <c r="D11" s="89">
        <v>0.16767676767676801</v>
      </c>
      <c r="E11">
        <v>84</v>
      </c>
      <c r="F11" s="102" t="s">
        <v>295</v>
      </c>
    </row>
    <row r="12" spans="2:9" x14ac:dyDescent="0.35">
      <c r="B12" s="106">
        <v>7</v>
      </c>
      <c r="C12" s="101" t="s">
        <v>296</v>
      </c>
      <c r="D12" s="89">
        <v>5.8585858585858602E-2</v>
      </c>
      <c r="E12">
        <v>22</v>
      </c>
      <c r="F12" s="102" t="s">
        <v>297</v>
      </c>
    </row>
    <row r="13" spans="2:9" x14ac:dyDescent="0.35">
      <c r="B13" s="106">
        <v>8</v>
      </c>
      <c r="C13" s="101" t="s">
        <v>35</v>
      </c>
      <c r="D13" s="89">
        <v>4.64646464646465E-2</v>
      </c>
      <c r="E13">
        <v>39</v>
      </c>
      <c r="F13" s="102" t="s">
        <v>35</v>
      </c>
    </row>
  </sheetData>
  <mergeCells count="1">
    <mergeCell ref="F4:F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2604FD-7164-419A-9CEE-35EA8D31A911}">
  <dimension ref="A1:S175"/>
  <sheetViews>
    <sheetView zoomScale="85" zoomScaleNormal="85" workbookViewId="0">
      <selection activeCell="I130" sqref="I130"/>
    </sheetView>
  </sheetViews>
  <sheetFormatPr defaultColWidth="10.81640625" defaultRowHeight="14.5" x14ac:dyDescent="0.35"/>
  <cols>
    <col min="1" max="1" width="8.54296875" customWidth="1"/>
    <col min="2" max="2" width="5.54296875" style="88" customWidth="1"/>
    <col min="3" max="3" width="40.54296875" style="88" customWidth="1"/>
    <col min="4" max="4" width="6.54296875" style="88" customWidth="1"/>
    <col min="5" max="5" width="6.54296875" style="92" customWidth="1"/>
    <col min="6" max="6" width="6.54296875" style="88" customWidth="1"/>
    <col min="7" max="7" width="6.54296875" style="92" customWidth="1"/>
    <col min="8" max="8" width="6.54296875" style="88" customWidth="1"/>
    <col min="9" max="9" width="6.54296875" style="92" customWidth="1"/>
    <col min="10" max="10" width="7.1796875" style="88" customWidth="1"/>
    <col min="11" max="11" width="7.1796875" style="92" customWidth="1"/>
    <col min="12" max="12" width="6.54296875" style="88" customWidth="1"/>
    <col min="13" max="13" width="6.54296875" style="92" customWidth="1"/>
    <col min="14" max="14" width="6.54296875" style="88" customWidth="1"/>
    <col min="15" max="15" width="6.54296875" style="92" customWidth="1"/>
    <col min="16" max="16" width="6.54296875" style="88" customWidth="1"/>
    <col min="17" max="17" width="6.54296875" style="92" customWidth="1"/>
    <col min="18" max="18" width="6.54296875" style="88" customWidth="1"/>
    <col min="19" max="19" width="6.54296875" style="92" customWidth="1"/>
    <col min="20" max="16384" width="10.81640625" style="88"/>
  </cols>
  <sheetData>
    <row r="1" spans="1:19" s="83" customFormat="1" ht="40" customHeight="1" x14ac:dyDescent="0.35">
      <c r="A1" s="100"/>
      <c r="B1" s="98" t="s">
        <v>327</v>
      </c>
      <c r="E1" s="164"/>
      <c r="G1" s="164"/>
      <c r="I1" s="164"/>
      <c r="K1" s="164"/>
      <c r="M1" s="164"/>
      <c r="O1" s="164"/>
      <c r="Q1" s="164"/>
      <c r="S1" s="164"/>
    </row>
    <row r="2" spans="1:19" customFormat="1" x14ac:dyDescent="0.35">
      <c r="E2" s="165"/>
      <c r="G2" s="165"/>
      <c r="I2" s="165"/>
      <c r="K2" s="165"/>
      <c r="M2" s="165"/>
      <c r="O2" s="165"/>
      <c r="Q2" s="165"/>
      <c r="S2" s="165"/>
    </row>
    <row r="3" spans="1:19" x14ac:dyDescent="0.35">
      <c r="B3" s="183" t="s">
        <v>283</v>
      </c>
    </row>
    <row r="4" spans="1:19" ht="15" thickBot="1" x14ac:dyDescent="0.4"/>
    <row r="5" spans="1:19" ht="27.75" customHeight="1" x14ac:dyDescent="0.35">
      <c r="B5" s="287" t="s">
        <v>306</v>
      </c>
      <c r="C5" s="288"/>
      <c r="D5" s="285" t="s">
        <v>289</v>
      </c>
      <c r="E5" s="286"/>
      <c r="F5" s="291" t="s">
        <v>299</v>
      </c>
      <c r="G5" s="286"/>
      <c r="H5" s="291" t="s">
        <v>301</v>
      </c>
      <c r="I5" s="286"/>
      <c r="J5" s="291" t="s">
        <v>304</v>
      </c>
      <c r="K5" s="291"/>
      <c r="L5" s="285" t="s">
        <v>302</v>
      </c>
      <c r="M5" s="286"/>
      <c r="N5" s="292" t="s">
        <v>303</v>
      </c>
      <c r="O5" s="293"/>
      <c r="P5" s="291" t="s">
        <v>297</v>
      </c>
      <c r="Q5" s="291"/>
      <c r="R5" s="285" t="s">
        <v>35</v>
      </c>
      <c r="S5" s="286"/>
    </row>
    <row r="6" spans="1:19" ht="11.15" customHeight="1" thickBot="1" x14ac:dyDescent="0.4">
      <c r="B6" s="289"/>
      <c r="C6" s="290"/>
      <c r="D6" s="107" t="s">
        <v>2</v>
      </c>
      <c r="E6" s="166" t="s">
        <v>243</v>
      </c>
      <c r="F6" s="109" t="s">
        <v>2</v>
      </c>
      <c r="G6" s="166" t="s">
        <v>243</v>
      </c>
      <c r="H6" s="109" t="s">
        <v>2</v>
      </c>
      <c r="I6" s="166" t="s">
        <v>243</v>
      </c>
      <c r="J6" s="109" t="s">
        <v>2</v>
      </c>
      <c r="K6" s="177" t="s">
        <v>243</v>
      </c>
      <c r="L6" s="107" t="s">
        <v>2</v>
      </c>
      <c r="M6" s="166" t="s">
        <v>243</v>
      </c>
      <c r="N6" s="109" t="s">
        <v>2</v>
      </c>
      <c r="O6" s="177" t="s">
        <v>243</v>
      </c>
      <c r="P6" s="107" t="s">
        <v>2</v>
      </c>
      <c r="Q6" s="166" t="s">
        <v>243</v>
      </c>
      <c r="R6" s="107" t="s">
        <v>2</v>
      </c>
      <c r="S6" s="166" t="s">
        <v>243</v>
      </c>
    </row>
    <row r="7" spans="1:19" x14ac:dyDescent="0.35">
      <c r="B7" s="146">
        <v>1</v>
      </c>
      <c r="C7" s="147" t="s">
        <v>37</v>
      </c>
      <c r="D7" s="119">
        <v>25</v>
      </c>
      <c r="E7" s="167">
        <v>0.480769230769231</v>
      </c>
      <c r="F7" s="119">
        <v>4</v>
      </c>
      <c r="G7" s="173">
        <v>0.266666666666667</v>
      </c>
      <c r="H7" s="122">
        <v>8</v>
      </c>
      <c r="I7" s="167">
        <v>0.27586206896551702</v>
      </c>
      <c r="J7" s="119">
        <v>21</v>
      </c>
      <c r="K7" s="173">
        <v>0.55263157894736803</v>
      </c>
      <c r="L7" s="122">
        <v>6</v>
      </c>
      <c r="M7" s="178">
        <v>0.25</v>
      </c>
      <c r="N7" s="124">
        <v>18</v>
      </c>
      <c r="O7" s="179">
        <v>0.214285714285714</v>
      </c>
      <c r="P7" s="119">
        <v>6</v>
      </c>
      <c r="Q7" s="173">
        <v>0.27272727272727298</v>
      </c>
      <c r="R7" s="122">
        <v>15</v>
      </c>
      <c r="S7" s="178">
        <v>0.38461538461538503</v>
      </c>
    </row>
    <row r="8" spans="1:19" ht="15" thickBot="1" x14ac:dyDescent="0.4">
      <c r="B8" s="156">
        <v>2</v>
      </c>
      <c r="C8" s="152" t="s">
        <v>38</v>
      </c>
      <c r="D8" s="132">
        <v>27</v>
      </c>
      <c r="E8" s="168">
        <v>0.51923076923076905</v>
      </c>
      <c r="F8" s="132">
        <v>11</v>
      </c>
      <c r="G8" s="174">
        <v>0.73333333333333295</v>
      </c>
      <c r="H8" s="135">
        <v>21</v>
      </c>
      <c r="I8" s="168">
        <v>0.72413793103448298</v>
      </c>
      <c r="J8" s="132">
        <v>17</v>
      </c>
      <c r="K8" s="174">
        <v>0.44736842105263203</v>
      </c>
      <c r="L8" s="135">
        <v>18</v>
      </c>
      <c r="M8" s="174">
        <v>0.75</v>
      </c>
      <c r="N8" s="136">
        <v>66</v>
      </c>
      <c r="O8" s="180">
        <v>0.78571428571428603</v>
      </c>
      <c r="P8" s="132">
        <v>16</v>
      </c>
      <c r="Q8" s="174">
        <v>0.72727272727272696</v>
      </c>
      <c r="R8" s="135">
        <v>24</v>
      </c>
      <c r="S8" s="174">
        <v>0.61538461538461497</v>
      </c>
    </row>
    <row r="9" spans="1:19" x14ac:dyDescent="0.35">
      <c r="B9" s="162" t="s">
        <v>326</v>
      </c>
      <c r="H9" s="145"/>
      <c r="J9" s="145"/>
      <c r="L9" s="145"/>
      <c r="N9" s="145"/>
      <c r="P9" s="145"/>
      <c r="R9" s="145"/>
    </row>
    <row r="10" spans="1:19" x14ac:dyDescent="0.35">
      <c r="B10" s="162"/>
      <c r="H10" s="145"/>
      <c r="J10" s="145"/>
      <c r="L10" s="145"/>
      <c r="N10" s="145"/>
      <c r="P10" s="145"/>
      <c r="R10" s="145"/>
    </row>
    <row r="11" spans="1:19" ht="15" thickBot="1" x14ac:dyDescent="0.4"/>
    <row r="12" spans="1:19" ht="25.5" customHeight="1" x14ac:dyDescent="0.35">
      <c r="B12" s="266" t="s">
        <v>17</v>
      </c>
      <c r="C12" s="267"/>
      <c r="D12" s="285" t="s">
        <v>289</v>
      </c>
      <c r="E12" s="286"/>
      <c r="F12" s="291" t="s">
        <v>299</v>
      </c>
      <c r="G12" s="286"/>
      <c r="H12" s="291" t="s">
        <v>301</v>
      </c>
      <c r="I12" s="286"/>
      <c r="J12" s="291" t="s">
        <v>304</v>
      </c>
      <c r="K12" s="291"/>
      <c r="L12" s="285" t="s">
        <v>302</v>
      </c>
      <c r="M12" s="286"/>
      <c r="N12" s="292" t="s">
        <v>303</v>
      </c>
      <c r="O12" s="293"/>
      <c r="P12" s="291" t="s">
        <v>297</v>
      </c>
      <c r="Q12" s="291"/>
      <c r="R12" s="285" t="s">
        <v>35</v>
      </c>
      <c r="S12" s="286"/>
    </row>
    <row r="13" spans="1:19" ht="11.15" customHeight="1" thickBot="1" x14ac:dyDescent="0.4">
      <c r="B13" s="294"/>
      <c r="C13" s="295" t="s">
        <v>284</v>
      </c>
      <c r="D13" s="107" t="s">
        <v>2</v>
      </c>
      <c r="E13" s="166" t="s">
        <v>243</v>
      </c>
      <c r="F13" s="109" t="s">
        <v>2</v>
      </c>
      <c r="G13" s="166" t="s">
        <v>243</v>
      </c>
      <c r="H13" s="109" t="s">
        <v>2</v>
      </c>
      <c r="I13" s="166" t="s">
        <v>243</v>
      </c>
      <c r="J13" s="109" t="s">
        <v>2</v>
      </c>
      <c r="K13" s="177" t="s">
        <v>243</v>
      </c>
      <c r="L13" s="107" t="s">
        <v>2</v>
      </c>
      <c r="M13" s="166" t="s">
        <v>243</v>
      </c>
      <c r="N13" s="109" t="s">
        <v>2</v>
      </c>
      <c r="O13" s="177" t="s">
        <v>243</v>
      </c>
      <c r="P13" s="107" t="s">
        <v>2</v>
      </c>
      <c r="Q13" s="166" t="s">
        <v>243</v>
      </c>
      <c r="R13" s="107" t="s">
        <v>2</v>
      </c>
      <c r="S13" s="166" t="s">
        <v>243</v>
      </c>
    </row>
    <row r="14" spans="1:19" x14ac:dyDescent="0.35">
      <c r="B14" s="146">
        <v>1</v>
      </c>
      <c r="C14" s="147" t="s">
        <v>39</v>
      </c>
      <c r="D14" s="119">
        <v>23</v>
      </c>
      <c r="E14" s="167">
        <v>0.92</v>
      </c>
      <c r="F14" s="119">
        <v>4</v>
      </c>
      <c r="G14" s="173">
        <v>1</v>
      </c>
      <c r="H14" s="122">
        <v>5</v>
      </c>
      <c r="I14" s="167">
        <v>0.625</v>
      </c>
      <c r="J14" s="119">
        <v>15</v>
      </c>
      <c r="K14" s="173">
        <v>0.71428571428571397</v>
      </c>
      <c r="L14" s="122">
        <v>6</v>
      </c>
      <c r="M14" s="178">
        <v>1</v>
      </c>
      <c r="N14" s="124">
        <v>14</v>
      </c>
      <c r="O14" s="179">
        <v>0.77777777777777801</v>
      </c>
      <c r="P14" s="119">
        <v>5</v>
      </c>
      <c r="Q14" s="173">
        <v>0.83333333333333304</v>
      </c>
      <c r="R14" s="122">
        <v>12</v>
      </c>
      <c r="S14" s="178">
        <v>1</v>
      </c>
    </row>
    <row r="15" spans="1:19" x14ac:dyDescent="0.35">
      <c r="B15" s="146">
        <v>2</v>
      </c>
      <c r="C15" s="148" t="s">
        <v>40</v>
      </c>
      <c r="D15" s="126">
        <v>2</v>
      </c>
      <c r="E15" s="169">
        <v>0.08</v>
      </c>
      <c r="F15" s="126">
        <v>0</v>
      </c>
      <c r="G15" s="175">
        <v>0</v>
      </c>
      <c r="H15" s="129">
        <v>2</v>
      </c>
      <c r="I15" s="169">
        <v>0.25</v>
      </c>
      <c r="J15" s="126">
        <v>0</v>
      </c>
      <c r="K15" s="175">
        <v>0</v>
      </c>
      <c r="L15" s="129">
        <v>0</v>
      </c>
      <c r="M15" s="175">
        <v>0</v>
      </c>
      <c r="N15" s="130">
        <v>4</v>
      </c>
      <c r="O15" s="181">
        <v>0.22222222222222199</v>
      </c>
      <c r="P15" s="126">
        <v>1</v>
      </c>
      <c r="Q15" s="175">
        <v>0.16666666666666699</v>
      </c>
      <c r="R15" s="129">
        <v>0</v>
      </c>
      <c r="S15" s="175">
        <v>0</v>
      </c>
    </row>
    <row r="16" spans="1:19" x14ac:dyDescent="0.35">
      <c r="B16" s="149">
        <v>3</v>
      </c>
      <c r="C16" s="150" t="s">
        <v>41</v>
      </c>
      <c r="D16" s="139">
        <v>0</v>
      </c>
      <c r="E16" s="170">
        <v>0</v>
      </c>
      <c r="F16" s="139">
        <v>0</v>
      </c>
      <c r="G16" s="176">
        <v>0</v>
      </c>
      <c r="H16" s="142">
        <v>1</v>
      </c>
      <c r="I16" s="170">
        <v>0.125</v>
      </c>
      <c r="J16" s="139">
        <v>4</v>
      </c>
      <c r="K16" s="176">
        <v>0.19047619047618999</v>
      </c>
      <c r="L16" s="142">
        <v>0</v>
      </c>
      <c r="M16" s="176">
        <v>0</v>
      </c>
      <c r="N16" s="143">
        <v>0</v>
      </c>
      <c r="O16" s="182">
        <v>0</v>
      </c>
      <c r="P16" s="139">
        <v>0</v>
      </c>
      <c r="Q16" s="176">
        <v>0</v>
      </c>
      <c r="R16" s="142">
        <v>0</v>
      </c>
      <c r="S16" s="176">
        <v>0</v>
      </c>
    </row>
    <row r="17" spans="2:19" ht="24.5" thickBot="1" x14ac:dyDescent="0.4">
      <c r="B17" s="151">
        <v>4</v>
      </c>
      <c r="C17" s="152" t="s">
        <v>42</v>
      </c>
      <c r="D17" s="132">
        <v>0</v>
      </c>
      <c r="E17" s="168">
        <v>0</v>
      </c>
      <c r="F17" s="132">
        <v>0</v>
      </c>
      <c r="G17" s="174">
        <v>0</v>
      </c>
      <c r="H17" s="135">
        <v>0</v>
      </c>
      <c r="I17" s="168">
        <v>0</v>
      </c>
      <c r="J17" s="132">
        <v>2</v>
      </c>
      <c r="K17" s="174">
        <v>9.5238095238095205E-2</v>
      </c>
      <c r="L17" s="135">
        <v>0</v>
      </c>
      <c r="M17" s="174">
        <v>0</v>
      </c>
      <c r="N17" s="136">
        <v>0</v>
      </c>
      <c r="O17" s="180">
        <v>0</v>
      </c>
      <c r="P17" s="132">
        <v>0</v>
      </c>
      <c r="Q17" s="174">
        <v>0</v>
      </c>
      <c r="R17" s="135">
        <v>0</v>
      </c>
      <c r="S17" s="174">
        <v>0</v>
      </c>
    </row>
    <row r="18" spans="2:19" x14ac:dyDescent="0.35">
      <c r="D18" s="145"/>
      <c r="F18" s="145"/>
      <c r="H18" s="145"/>
      <c r="J18" s="145"/>
      <c r="L18" s="145"/>
      <c r="N18" s="145"/>
      <c r="P18" s="145"/>
      <c r="R18" s="145"/>
    </row>
    <row r="19" spans="2:19" x14ac:dyDescent="0.35">
      <c r="D19" s="145"/>
      <c r="F19" s="145"/>
      <c r="H19" s="145"/>
      <c r="J19" s="145"/>
      <c r="L19" s="145"/>
      <c r="N19" s="145"/>
      <c r="P19" s="145"/>
      <c r="R19" s="145"/>
    </row>
    <row r="20" spans="2:19" x14ac:dyDescent="0.35">
      <c r="B20" s="183" t="s">
        <v>250</v>
      </c>
      <c r="D20" s="145"/>
      <c r="F20" s="145"/>
      <c r="H20" s="145"/>
      <c r="J20" s="145"/>
      <c r="L20" s="145"/>
      <c r="N20" s="145"/>
      <c r="P20" s="145"/>
      <c r="R20" s="145"/>
    </row>
    <row r="21" spans="2:19" ht="15" thickBot="1" x14ac:dyDescent="0.4"/>
    <row r="22" spans="2:19" ht="24.65" customHeight="1" x14ac:dyDescent="0.35">
      <c r="B22" s="287" t="s">
        <v>305</v>
      </c>
      <c r="C22" s="288"/>
      <c r="D22" s="285" t="s">
        <v>289</v>
      </c>
      <c r="E22" s="286"/>
      <c r="F22" s="291" t="s">
        <v>299</v>
      </c>
      <c r="G22" s="286"/>
      <c r="H22" s="291" t="s">
        <v>301</v>
      </c>
      <c r="I22" s="286"/>
      <c r="J22" s="291" t="s">
        <v>304</v>
      </c>
      <c r="K22" s="291"/>
      <c r="L22" s="285" t="s">
        <v>302</v>
      </c>
      <c r="M22" s="286"/>
      <c r="N22" s="292" t="s">
        <v>303</v>
      </c>
      <c r="O22" s="293"/>
      <c r="P22" s="291" t="s">
        <v>297</v>
      </c>
      <c r="Q22" s="291"/>
      <c r="R22" s="285" t="s">
        <v>35</v>
      </c>
      <c r="S22" s="286"/>
    </row>
    <row r="23" spans="2:19" ht="11.15" customHeight="1" thickBot="1" x14ac:dyDescent="0.4">
      <c r="B23" s="289"/>
      <c r="C23" s="290"/>
      <c r="D23" s="107" t="s">
        <v>2</v>
      </c>
      <c r="E23" s="166" t="s">
        <v>243</v>
      </c>
      <c r="F23" s="109" t="s">
        <v>2</v>
      </c>
      <c r="G23" s="166" t="s">
        <v>243</v>
      </c>
      <c r="H23" s="109" t="s">
        <v>2</v>
      </c>
      <c r="I23" s="166" t="s">
        <v>243</v>
      </c>
      <c r="J23" s="109" t="s">
        <v>2</v>
      </c>
      <c r="K23" s="177" t="s">
        <v>243</v>
      </c>
      <c r="L23" s="107" t="s">
        <v>2</v>
      </c>
      <c r="M23" s="166" t="s">
        <v>243</v>
      </c>
      <c r="N23" s="109" t="s">
        <v>2</v>
      </c>
      <c r="O23" s="177" t="s">
        <v>243</v>
      </c>
      <c r="P23" s="107" t="s">
        <v>2</v>
      </c>
      <c r="Q23" s="166" t="s">
        <v>243</v>
      </c>
      <c r="R23" s="107" t="s">
        <v>2</v>
      </c>
      <c r="S23" s="166" t="s">
        <v>243</v>
      </c>
    </row>
    <row r="24" spans="2:19" x14ac:dyDescent="0.35">
      <c r="B24" s="146">
        <v>1</v>
      </c>
      <c r="C24" s="147" t="s">
        <v>43</v>
      </c>
      <c r="D24" s="119">
        <v>22</v>
      </c>
      <c r="E24" s="167">
        <v>0.42307692307692302</v>
      </c>
      <c r="F24" s="119">
        <v>7</v>
      </c>
      <c r="G24" s="173">
        <v>0.46666666666666701</v>
      </c>
      <c r="H24" s="122">
        <v>9</v>
      </c>
      <c r="I24" s="167">
        <v>0.31034482758620702</v>
      </c>
      <c r="J24" s="119">
        <v>13</v>
      </c>
      <c r="K24" s="173">
        <v>0.34210526315789502</v>
      </c>
      <c r="L24" s="122">
        <v>7</v>
      </c>
      <c r="M24" s="178">
        <v>0.29166666666666702</v>
      </c>
      <c r="N24" s="124">
        <v>23</v>
      </c>
      <c r="O24" s="179">
        <v>0.273809523809524</v>
      </c>
      <c r="P24" s="119">
        <v>5</v>
      </c>
      <c r="Q24" s="173">
        <v>0.22727272727272699</v>
      </c>
      <c r="R24" s="122">
        <v>18</v>
      </c>
      <c r="S24" s="178">
        <v>0.46153846153846201</v>
      </c>
    </row>
    <row r="25" spans="2:19" x14ac:dyDescent="0.35">
      <c r="B25" s="146">
        <v>2</v>
      </c>
      <c r="C25" s="148" t="s">
        <v>44</v>
      </c>
      <c r="D25" s="126">
        <v>18</v>
      </c>
      <c r="E25" s="169">
        <v>0.34615384615384598</v>
      </c>
      <c r="F25" s="126">
        <v>6</v>
      </c>
      <c r="G25" s="175">
        <v>0.4</v>
      </c>
      <c r="H25" s="129">
        <v>12</v>
      </c>
      <c r="I25" s="169">
        <v>0.41379310344827602</v>
      </c>
      <c r="J25" s="126">
        <v>15</v>
      </c>
      <c r="K25" s="175">
        <v>0.394736842105263</v>
      </c>
      <c r="L25" s="129">
        <v>11</v>
      </c>
      <c r="M25" s="175">
        <v>0.45833333333333298</v>
      </c>
      <c r="N25" s="130">
        <v>40</v>
      </c>
      <c r="O25" s="181">
        <v>0.476190476190476</v>
      </c>
      <c r="P25" s="126">
        <v>9</v>
      </c>
      <c r="Q25" s="175">
        <v>0.40909090909090901</v>
      </c>
      <c r="R25" s="129">
        <v>16</v>
      </c>
      <c r="S25" s="175">
        <v>0.41025641025641002</v>
      </c>
    </row>
    <row r="26" spans="2:19" ht="15" thickBot="1" x14ac:dyDescent="0.4">
      <c r="B26" s="151">
        <v>3</v>
      </c>
      <c r="C26" s="152" t="s">
        <v>45</v>
      </c>
      <c r="D26" s="132">
        <v>12</v>
      </c>
      <c r="E26" s="168">
        <v>0.230769230769231</v>
      </c>
      <c r="F26" s="132">
        <v>2</v>
      </c>
      <c r="G26" s="174">
        <v>0.133333333333333</v>
      </c>
      <c r="H26" s="135">
        <v>8</v>
      </c>
      <c r="I26" s="168">
        <v>0.27586206896551702</v>
      </c>
      <c r="J26" s="132">
        <v>10</v>
      </c>
      <c r="K26" s="174">
        <v>0.26315789473684198</v>
      </c>
      <c r="L26" s="135">
        <v>6</v>
      </c>
      <c r="M26" s="174">
        <v>0.25</v>
      </c>
      <c r="N26" s="136">
        <v>21</v>
      </c>
      <c r="O26" s="180">
        <v>0.25</v>
      </c>
      <c r="P26" s="132">
        <v>8</v>
      </c>
      <c r="Q26" s="174">
        <v>0.36363636363636398</v>
      </c>
      <c r="R26" s="135">
        <v>5</v>
      </c>
      <c r="S26" s="174">
        <v>0.128205128205128</v>
      </c>
    </row>
    <row r="29" spans="2:19" x14ac:dyDescent="0.35">
      <c r="B29" s="183" t="s">
        <v>249</v>
      </c>
    </row>
    <row r="30" spans="2:19" ht="15" thickBot="1" x14ac:dyDescent="0.4"/>
    <row r="31" spans="2:19" ht="36.75" customHeight="1" x14ac:dyDescent="0.35">
      <c r="B31" s="287" t="s">
        <v>110</v>
      </c>
      <c r="C31" s="288"/>
      <c r="D31" s="285" t="s">
        <v>289</v>
      </c>
      <c r="E31" s="286"/>
      <c r="F31" s="291" t="s">
        <v>299</v>
      </c>
      <c r="G31" s="286"/>
      <c r="H31" s="291" t="s">
        <v>301</v>
      </c>
      <c r="I31" s="286"/>
      <c r="J31" s="291" t="s">
        <v>304</v>
      </c>
      <c r="K31" s="291"/>
      <c r="L31" s="285" t="s">
        <v>302</v>
      </c>
      <c r="M31" s="286"/>
      <c r="N31" s="292" t="s">
        <v>303</v>
      </c>
      <c r="O31" s="293"/>
      <c r="P31" s="291" t="s">
        <v>297</v>
      </c>
      <c r="Q31" s="291"/>
      <c r="R31" s="285" t="s">
        <v>35</v>
      </c>
      <c r="S31" s="286"/>
    </row>
    <row r="32" spans="2:19" ht="14.25" customHeight="1" thickBot="1" x14ac:dyDescent="0.4">
      <c r="B32" s="289"/>
      <c r="C32" s="290"/>
      <c r="D32" s="107" t="s">
        <v>2</v>
      </c>
      <c r="E32" s="166" t="s">
        <v>243</v>
      </c>
      <c r="F32" s="109" t="s">
        <v>2</v>
      </c>
      <c r="G32" s="166" t="s">
        <v>243</v>
      </c>
      <c r="H32" s="109" t="s">
        <v>2</v>
      </c>
      <c r="I32" s="166" t="s">
        <v>243</v>
      </c>
      <c r="J32" s="109" t="s">
        <v>2</v>
      </c>
      <c r="K32" s="177" t="s">
        <v>243</v>
      </c>
      <c r="L32" s="107" t="s">
        <v>2</v>
      </c>
      <c r="M32" s="166" t="s">
        <v>243</v>
      </c>
      <c r="N32" s="109" t="s">
        <v>2</v>
      </c>
      <c r="O32" s="177" t="s">
        <v>243</v>
      </c>
      <c r="P32" s="107" t="s">
        <v>2</v>
      </c>
      <c r="Q32" s="166" t="s">
        <v>243</v>
      </c>
      <c r="R32" s="107" t="s">
        <v>2</v>
      </c>
      <c r="S32" s="166" t="s">
        <v>243</v>
      </c>
    </row>
    <row r="33" spans="2:19" ht="24.65" customHeight="1" x14ac:dyDescent="0.35">
      <c r="B33" s="146">
        <v>1</v>
      </c>
      <c r="C33" s="147" t="s">
        <v>90</v>
      </c>
      <c r="D33" s="119">
        <v>10</v>
      </c>
      <c r="E33" s="167">
        <v>0.19607843137254899</v>
      </c>
      <c r="F33" s="119">
        <v>0</v>
      </c>
      <c r="G33" s="173">
        <v>0</v>
      </c>
      <c r="H33" s="122">
        <v>2</v>
      </c>
      <c r="I33" s="167">
        <v>6.8965517241379296E-2</v>
      </c>
      <c r="J33" s="119">
        <v>7</v>
      </c>
      <c r="K33" s="173">
        <v>0.18421052631578899</v>
      </c>
      <c r="L33" s="122">
        <v>2</v>
      </c>
      <c r="M33" s="178">
        <v>8.3333333333333301E-2</v>
      </c>
      <c r="N33" s="124">
        <v>20</v>
      </c>
      <c r="O33" s="179">
        <v>0.240963855421687</v>
      </c>
      <c r="P33" s="119">
        <v>2</v>
      </c>
      <c r="Q33" s="173">
        <v>9.0909090909090898E-2</v>
      </c>
      <c r="R33" s="122">
        <v>7</v>
      </c>
      <c r="S33" s="178">
        <v>0.17948717948717899</v>
      </c>
    </row>
    <row r="34" spans="2:19" x14ac:dyDescent="0.35">
      <c r="B34" s="146">
        <v>2</v>
      </c>
      <c r="C34" s="147" t="s">
        <v>91</v>
      </c>
      <c r="D34" s="119">
        <v>11</v>
      </c>
      <c r="E34" s="167">
        <v>0.21568627450980399</v>
      </c>
      <c r="F34" s="119">
        <v>4</v>
      </c>
      <c r="G34" s="173">
        <v>0.266666666666667</v>
      </c>
      <c r="H34" s="122">
        <v>8</v>
      </c>
      <c r="I34" s="167">
        <v>0.27586206896551702</v>
      </c>
      <c r="J34" s="119">
        <v>8</v>
      </c>
      <c r="K34" s="173">
        <v>0.21052631578947401</v>
      </c>
      <c r="L34" s="122">
        <v>6</v>
      </c>
      <c r="M34" s="173">
        <v>0.25</v>
      </c>
      <c r="N34" s="124">
        <v>16</v>
      </c>
      <c r="O34" s="179">
        <v>0.19277108433734899</v>
      </c>
      <c r="P34" s="119">
        <v>7</v>
      </c>
      <c r="Q34" s="173">
        <v>0.31818181818181801</v>
      </c>
      <c r="R34" s="122">
        <v>11</v>
      </c>
      <c r="S34" s="173">
        <v>0.28205128205128199</v>
      </c>
    </row>
    <row r="35" spans="2:19" ht="60" x14ac:dyDescent="0.35">
      <c r="B35" s="146">
        <v>3</v>
      </c>
      <c r="C35" s="147" t="s">
        <v>92</v>
      </c>
      <c r="D35" s="119">
        <v>16</v>
      </c>
      <c r="E35" s="167">
        <v>0.31372549019607798</v>
      </c>
      <c r="F35" s="119">
        <v>4</v>
      </c>
      <c r="G35" s="173">
        <v>0.266666666666667</v>
      </c>
      <c r="H35" s="122">
        <v>5</v>
      </c>
      <c r="I35" s="167">
        <v>0.17241379310344801</v>
      </c>
      <c r="J35" s="119">
        <v>14</v>
      </c>
      <c r="K35" s="173">
        <v>0.36842105263157898</v>
      </c>
      <c r="L35" s="122">
        <v>10</v>
      </c>
      <c r="M35" s="173">
        <v>0.41666666666666702</v>
      </c>
      <c r="N35" s="124">
        <v>34</v>
      </c>
      <c r="O35" s="179">
        <v>0.40963855421686701</v>
      </c>
      <c r="P35" s="119">
        <v>7</v>
      </c>
      <c r="Q35" s="173">
        <v>0.31818181818181801</v>
      </c>
      <c r="R35" s="122">
        <v>15</v>
      </c>
      <c r="S35" s="173">
        <v>0.38461538461538503</v>
      </c>
    </row>
    <row r="36" spans="2:19" x14ac:dyDescent="0.35">
      <c r="B36" s="146">
        <v>4</v>
      </c>
      <c r="C36" s="147" t="s">
        <v>93</v>
      </c>
      <c r="D36" s="119">
        <v>1</v>
      </c>
      <c r="E36" s="167">
        <v>1.9607843137254902E-2</v>
      </c>
      <c r="F36" s="119">
        <v>3</v>
      </c>
      <c r="G36" s="173">
        <v>0.2</v>
      </c>
      <c r="H36" s="122">
        <v>3</v>
      </c>
      <c r="I36" s="167">
        <v>0.10344827586206901</v>
      </c>
      <c r="J36" s="119">
        <v>3</v>
      </c>
      <c r="K36" s="173">
        <v>7.8947368421052599E-2</v>
      </c>
      <c r="L36" s="122">
        <v>3</v>
      </c>
      <c r="M36" s="173">
        <v>0.125</v>
      </c>
      <c r="N36" s="124">
        <v>16</v>
      </c>
      <c r="O36" s="179">
        <v>0.19277108433734899</v>
      </c>
      <c r="P36" s="119">
        <v>3</v>
      </c>
      <c r="Q36" s="173">
        <v>0.13636363636363599</v>
      </c>
      <c r="R36" s="122">
        <v>2</v>
      </c>
      <c r="S36" s="173">
        <v>5.1282051282051301E-2</v>
      </c>
    </row>
    <row r="37" spans="2:19" ht="24" x14ac:dyDescent="0.35">
      <c r="B37" s="146">
        <v>5</v>
      </c>
      <c r="C37" s="147" t="s">
        <v>94</v>
      </c>
      <c r="D37" s="119">
        <v>17</v>
      </c>
      <c r="E37" s="167">
        <v>0.33333333333333298</v>
      </c>
      <c r="F37" s="119">
        <v>3</v>
      </c>
      <c r="G37" s="173">
        <v>0.2</v>
      </c>
      <c r="H37" s="122">
        <v>10</v>
      </c>
      <c r="I37" s="167">
        <v>0.34482758620689702</v>
      </c>
      <c r="J37" s="119">
        <v>10</v>
      </c>
      <c r="K37" s="173">
        <v>0.26315789473684198</v>
      </c>
      <c r="L37" s="122">
        <v>7</v>
      </c>
      <c r="M37" s="173">
        <v>0.29166666666666702</v>
      </c>
      <c r="N37" s="124">
        <v>25</v>
      </c>
      <c r="O37" s="179">
        <v>0.30120481927710802</v>
      </c>
      <c r="P37" s="119">
        <v>9</v>
      </c>
      <c r="Q37" s="173">
        <v>0.40909090909090901</v>
      </c>
      <c r="R37" s="122">
        <v>15</v>
      </c>
      <c r="S37" s="173">
        <v>0.38461538461538503</v>
      </c>
    </row>
    <row r="38" spans="2:19" ht="36" x14ac:dyDescent="0.35">
      <c r="B38" s="146">
        <v>6</v>
      </c>
      <c r="C38" s="147" t="s">
        <v>95</v>
      </c>
      <c r="D38" s="119">
        <v>16</v>
      </c>
      <c r="E38" s="167">
        <v>0.31372549019607798</v>
      </c>
      <c r="F38" s="119">
        <v>10</v>
      </c>
      <c r="G38" s="173">
        <v>0.66666666666666696</v>
      </c>
      <c r="H38" s="122">
        <v>13</v>
      </c>
      <c r="I38" s="167">
        <v>0.44827586206896602</v>
      </c>
      <c r="J38" s="119">
        <v>10</v>
      </c>
      <c r="K38" s="173">
        <v>0.26315789473684198</v>
      </c>
      <c r="L38" s="122">
        <v>9</v>
      </c>
      <c r="M38" s="173">
        <v>0.375</v>
      </c>
      <c r="N38" s="124">
        <v>24</v>
      </c>
      <c r="O38" s="179">
        <v>0.28915662650602397</v>
      </c>
      <c r="P38" s="119">
        <v>5</v>
      </c>
      <c r="Q38" s="173">
        <v>0.22727272727272699</v>
      </c>
      <c r="R38" s="122">
        <v>17</v>
      </c>
      <c r="S38" s="173">
        <v>0.43589743589743601</v>
      </c>
    </row>
    <row r="39" spans="2:19" ht="24" x14ac:dyDescent="0.35">
      <c r="B39" s="146">
        <v>7</v>
      </c>
      <c r="C39" s="147" t="s">
        <v>96</v>
      </c>
      <c r="D39" s="119">
        <v>9</v>
      </c>
      <c r="E39" s="167">
        <v>0.17647058823529399</v>
      </c>
      <c r="F39" s="119">
        <v>8</v>
      </c>
      <c r="G39" s="173">
        <v>0.53333333333333299</v>
      </c>
      <c r="H39" s="122">
        <v>7</v>
      </c>
      <c r="I39" s="167">
        <v>0.24137931034482801</v>
      </c>
      <c r="J39" s="119">
        <v>5</v>
      </c>
      <c r="K39" s="173">
        <v>0.13157894736842099</v>
      </c>
      <c r="L39" s="122">
        <v>7</v>
      </c>
      <c r="M39" s="173">
        <v>0.29166666666666702</v>
      </c>
      <c r="N39" s="124">
        <v>18</v>
      </c>
      <c r="O39" s="179">
        <v>0.21686746987951799</v>
      </c>
      <c r="P39" s="119">
        <v>7</v>
      </c>
      <c r="Q39" s="173">
        <v>0.31818181818181801</v>
      </c>
      <c r="R39" s="122">
        <v>13</v>
      </c>
      <c r="S39" s="173">
        <v>0.33333333333333298</v>
      </c>
    </row>
    <row r="40" spans="2:19" ht="24" x14ac:dyDescent="0.35">
      <c r="B40" s="146">
        <v>8</v>
      </c>
      <c r="C40" s="147" t="s">
        <v>97</v>
      </c>
      <c r="D40" s="119">
        <v>16</v>
      </c>
      <c r="E40" s="167">
        <v>0.31372549019607798</v>
      </c>
      <c r="F40" s="119">
        <v>7</v>
      </c>
      <c r="G40" s="173">
        <v>0.46666666666666701</v>
      </c>
      <c r="H40" s="122">
        <v>6</v>
      </c>
      <c r="I40" s="167">
        <v>0.20689655172413801</v>
      </c>
      <c r="J40" s="119">
        <v>10</v>
      </c>
      <c r="K40" s="173">
        <v>0.26315789473684198</v>
      </c>
      <c r="L40" s="122">
        <v>5</v>
      </c>
      <c r="M40" s="173">
        <v>0.20833333333333301</v>
      </c>
      <c r="N40" s="124">
        <v>33</v>
      </c>
      <c r="O40" s="179">
        <v>0.39759036144578302</v>
      </c>
      <c r="P40" s="119">
        <v>11</v>
      </c>
      <c r="Q40" s="173">
        <v>0.5</v>
      </c>
      <c r="R40" s="122">
        <v>14</v>
      </c>
      <c r="S40" s="173">
        <v>0.35897435897435898</v>
      </c>
    </row>
    <row r="41" spans="2:19" ht="24" x14ac:dyDescent="0.35">
      <c r="B41" s="146">
        <v>9</v>
      </c>
      <c r="C41" s="147" t="s">
        <v>98</v>
      </c>
      <c r="D41" s="119">
        <v>13</v>
      </c>
      <c r="E41" s="167">
        <v>0.25490196078431399</v>
      </c>
      <c r="F41" s="119">
        <v>2</v>
      </c>
      <c r="G41" s="173">
        <v>0.133333333333333</v>
      </c>
      <c r="H41" s="122">
        <v>9</v>
      </c>
      <c r="I41" s="167">
        <v>0.31034482758620702</v>
      </c>
      <c r="J41" s="119">
        <v>8</v>
      </c>
      <c r="K41" s="173">
        <v>0.21052631578947401</v>
      </c>
      <c r="L41" s="122">
        <v>6</v>
      </c>
      <c r="M41" s="173">
        <v>0.25</v>
      </c>
      <c r="N41" s="124">
        <v>12</v>
      </c>
      <c r="O41" s="179">
        <v>0.14457831325301199</v>
      </c>
      <c r="P41" s="119">
        <v>6</v>
      </c>
      <c r="Q41" s="173">
        <v>0.27272727272727298</v>
      </c>
      <c r="R41" s="122">
        <v>6</v>
      </c>
      <c r="S41" s="173">
        <v>0.15384615384615399</v>
      </c>
    </row>
    <row r="42" spans="2:19" ht="24" x14ac:dyDescent="0.35">
      <c r="B42" s="146">
        <v>10</v>
      </c>
      <c r="C42" s="147" t="s">
        <v>99</v>
      </c>
      <c r="D42" s="119">
        <v>4</v>
      </c>
      <c r="E42" s="167">
        <v>7.8431372549019607E-2</v>
      </c>
      <c r="F42" s="119">
        <v>1</v>
      </c>
      <c r="G42" s="173">
        <v>6.6666666666666693E-2</v>
      </c>
      <c r="H42" s="122">
        <v>4</v>
      </c>
      <c r="I42" s="167">
        <v>0.13793103448275901</v>
      </c>
      <c r="J42" s="119">
        <v>3</v>
      </c>
      <c r="K42" s="173">
        <v>7.8947368421052599E-2</v>
      </c>
      <c r="L42" s="122">
        <v>8</v>
      </c>
      <c r="M42" s="173">
        <v>0.33333333333333298</v>
      </c>
      <c r="N42" s="124">
        <v>12</v>
      </c>
      <c r="O42" s="179">
        <v>0.14457831325301199</v>
      </c>
      <c r="P42" s="119">
        <v>3</v>
      </c>
      <c r="Q42" s="173">
        <v>0.13636363636363599</v>
      </c>
      <c r="R42" s="122">
        <v>3</v>
      </c>
      <c r="S42" s="173">
        <v>7.69230769230769E-2</v>
      </c>
    </row>
    <row r="43" spans="2:19" ht="36" x14ac:dyDescent="0.35">
      <c r="B43" s="146">
        <v>11</v>
      </c>
      <c r="C43" s="147" t="s">
        <v>100</v>
      </c>
      <c r="D43" s="119">
        <v>13</v>
      </c>
      <c r="E43" s="167">
        <v>0.25490196078431399</v>
      </c>
      <c r="F43" s="119">
        <v>3</v>
      </c>
      <c r="G43" s="173">
        <v>0.2</v>
      </c>
      <c r="H43" s="122">
        <v>5</v>
      </c>
      <c r="I43" s="167">
        <v>0.17241379310344801</v>
      </c>
      <c r="J43" s="119">
        <v>8</v>
      </c>
      <c r="K43" s="173">
        <v>0.21052631578947401</v>
      </c>
      <c r="L43" s="122">
        <v>4</v>
      </c>
      <c r="M43" s="173">
        <v>0.16666666666666699</v>
      </c>
      <c r="N43" s="124">
        <v>19</v>
      </c>
      <c r="O43" s="179">
        <v>0.22891566265060201</v>
      </c>
      <c r="P43" s="119">
        <v>5</v>
      </c>
      <c r="Q43" s="173">
        <v>0.22727272727272699</v>
      </c>
      <c r="R43" s="122">
        <v>3</v>
      </c>
      <c r="S43" s="173">
        <v>7.69230769230769E-2</v>
      </c>
    </row>
    <row r="44" spans="2:19" ht="24" x14ac:dyDescent="0.35">
      <c r="B44" s="146">
        <v>12</v>
      </c>
      <c r="C44" s="148" t="s">
        <v>101</v>
      </c>
      <c r="D44" s="126">
        <v>11</v>
      </c>
      <c r="E44" s="169">
        <v>0.21568627450980399</v>
      </c>
      <c r="F44" s="126">
        <v>3</v>
      </c>
      <c r="G44" s="175">
        <v>0.2</v>
      </c>
      <c r="H44" s="129">
        <v>3</v>
      </c>
      <c r="I44" s="169">
        <v>0.10344827586206901</v>
      </c>
      <c r="J44" s="126">
        <v>6</v>
      </c>
      <c r="K44" s="175">
        <v>0.157894736842105</v>
      </c>
      <c r="L44" s="129">
        <v>6</v>
      </c>
      <c r="M44" s="175">
        <v>0.25</v>
      </c>
      <c r="N44" s="130">
        <v>14</v>
      </c>
      <c r="O44" s="181">
        <v>0.16867469879518099</v>
      </c>
      <c r="P44" s="126">
        <v>6</v>
      </c>
      <c r="Q44" s="175">
        <v>0.27272727272727298</v>
      </c>
      <c r="R44" s="129">
        <v>11</v>
      </c>
      <c r="S44" s="175">
        <v>0.28205128205128199</v>
      </c>
    </row>
    <row r="45" spans="2:19" ht="24" x14ac:dyDescent="0.35">
      <c r="B45" s="146">
        <v>13</v>
      </c>
      <c r="C45" s="153" t="s">
        <v>102</v>
      </c>
      <c r="D45" s="139">
        <v>9</v>
      </c>
      <c r="E45" s="170">
        <v>0.17647058823529399</v>
      </c>
      <c r="F45" s="139">
        <v>3</v>
      </c>
      <c r="G45" s="176">
        <v>0.2</v>
      </c>
      <c r="H45" s="142">
        <v>10</v>
      </c>
      <c r="I45" s="170">
        <v>0.34482758620689702</v>
      </c>
      <c r="J45" s="139">
        <v>13</v>
      </c>
      <c r="K45" s="176">
        <v>0.34210526315789502</v>
      </c>
      <c r="L45" s="142">
        <v>5</v>
      </c>
      <c r="M45" s="176">
        <v>0.20833333333333301</v>
      </c>
      <c r="N45" s="143">
        <v>20</v>
      </c>
      <c r="O45" s="182">
        <v>0.240963855421687</v>
      </c>
      <c r="P45" s="139">
        <v>5</v>
      </c>
      <c r="Q45" s="176">
        <v>0.22727272727272699</v>
      </c>
      <c r="R45" s="142">
        <v>11</v>
      </c>
      <c r="S45" s="176">
        <v>0.28205128205128199</v>
      </c>
    </row>
    <row r="46" spans="2:19" ht="48" x14ac:dyDescent="0.35">
      <c r="B46" s="146">
        <v>14</v>
      </c>
      <c r="C46" s="153" t="s">
        <v>307</v>
      </c>
      <c r="D46" s="139">
        <v>12</v>
      </c>
      <c r="E46" s="170">
        <v>0.23529411764705899</v>
      </c>
      <c r="F46" s="139">
        <v>2</v>
      </c>
      <c r="G46" s="176">
        <v>0.133333333333333</v>
      </c>
      <c r="H46" s="142">
        <v>7</v>
      </c>
      <c r="I46" s="170">
        <v>0.24137931034482801</v>
      </c>
      <c r="J46" s="139">
        <v>13</v>
      </c>
      <c r="K46" s="176">
        <v>0.34210526315789502</v>
      </c>
      <c r="L46" s="142">
        <v>3</v>
      </c>
      <c r="M46" s="176">
        <v>0.125</v>
      </c>
      <c r="N46" s="143">
        <v>37</v>
      </c>
      <c r="O46" s="182">
        <v>0.44578313253011997</v>
      </c>
      <c r="P46" s="139">
        <v>6</v>
      </c>
      <c r="Q46" s="176">
        <v>0.27272727272727298</v>
      </c>
      <c r="R46" s="142">
        <v>7</v>
      </c>
      <c r="S46" s="176">
        <v>0.17948717948717899</v>
      </c>
    </row>
    <row r="47" spans="2:19" ht="36" x14ac:dyDescent="0.35">
      <c r="B47" s="146">
        <v>15</v>
      </c>
      <c r="C47" s="153" t="s">
        <v>104</v>
      </c>
      <c r="D47" s="139">
        <v>13</v>
      </c>
      <c r="E47" s="170">
        <v>0.25490196078431399</v>
      </c>
      <c r="F47" s="139">
        <v>5</v>
      </c>
      <c r="G47" s="176">
        <v>0.33333333333333298</v>
      </c>
      <c r="H47" s="142">
        <v>11</v>
      </c>
      <c r="I47" s="170">
        <v>0.37931034482758602</v>
      </c>
      <c r="J47" s="139">
        <v>13</v>
      </c>
      <c r="K47" s="176">
        <v>0.34210526315789502</v>
      </c>
      <c r="L47" s="142">
        <v>6</v>
      </c>
      <c r="M47" s="176">
        <v>0.25</v>
      </c>
      <c r="N47" s="143">
        <v>17</v>
      </c>
      <c r="O47" s="182">
        <v>0.20481927710843401</v>
      </c>
      <c r="P47" s="139">
        <v>3</v>
      </c>
      <c r="Q47" s="176">
        <v>0.13636363636363599</v>
      </c>
      <c r="R47" s="142">
        <v>8</v>
      </c>
      <c r="S47" s="176">
        <v>0.20512820512820501</v>
      </c>
    </row>
    <row r="48" spans="2:19" ht="24" x14ac:dyDescent="0.35">
      <c r="B48" s="146">
        <v>16</v>
      </c>
      <c r="C48" s="153" t="s">
        <v>105</v>
      </c>
      <c r="D48" s="139">
        <v>6</v>
      </c>
      <c r="E48" s="170">
        <v>0.11764705882352899</v>
      </c>
      <c r="F48" s="139">
        <v>0</v>
      </c>
      <c r="G48" s="176">
        <v>0</v>
      </c>
      <c r="H48" s="142">
        <v>4</v>
      </c>
      <c r="I48" s="170">
        <v>0.13793103448275901</v>
      </c>
      <c r="J48" s="139">
        <v>9</v>
      </c>
      <c r="K48" s="176">
        <v>0.23684210526315799</v>
      </c>
      <c r="L48" s="142">
        <v>5</v>
      </c>
      <c r="M48" s="176">
        <v>0.20833333333333301</v>
      </c>
      <c r="N48" s="143">
        <v>7</v>
      </c>
      <c r="O48" s="182">
        <v>8.4337349397590397E-2</v>
      </c>
      <c r="P48" s="139">
        <v>5</v>
      </c>
      <c r="Q48" s="176">
        <v>0.22727272727272699</v>
      </c>
      <c r="R48" s="142">
        <v>7</v>
      </c>
      <c r="S48" s="176">
        <v>0.17948717948717899</v>
      </c>
    </row>
    <row r="49" spans="2:19" ht="24" x14ac:dyDescent="0.35">
      <c r="B49" s="146">
        <v>17</v>
      </c>
      <c r="C49" s="153" t="s">
        <v>308</v>
      </c>
      <c r="D49" s="139">
        <v>2</v>
      </c>
      <c r="E49" s="170">
        <v>3.9215686274509803E-2</v>
      </c>
      <c r="F49" s="139">
        <v>4</v>
      </c>
      <c r="G49" s="176">
        <v>0.266666666666667</v>
      </c>
      <c r="H49" s="142">
        <v>2</v>
      </c>
      <c r="I49" s="170">
        <v>6.8965517241379296E-2</v>
      </c>
      <c r="J49" s="139">
        <v>6</v>
      </c>
      <c r="K49" s="176">
        <v>0.157894736842105</v>
      </c>
      <c r="L49" s="142">
        <v>2</v>
      </c>
      <c r="M49" s="176">
        <v>8.3333333333333301E-2</v>
      </c>
      <c r="N49" s="143">
        <v>21</v>
      </c>
      <c r="O49" s="182">
        <v>0.25301204819277101</v>
      </c>
      <c r="P49" s="139">
        <v>2</v>
      </c>
      <c r="Q49" s="176">
        <v>9.0909090909090898E-2</v>
      </c>
      <c r="R49" s="142">
        <v>3</v>
      </c>
      <c r="S49" s="176">
        <v>7.69230769230769E-2</v>
      </c>
    </row>
    <row r="50" spans="2:19" ht="24" x14ac:dyDescent="0.35">
      <c r="B50" s="146">
        <v>18</v>
      </c>
      <c r="C50" s="153" t="s">
        <v>107</v>
      </c>
      <c r="D50" s="139">
        <v>8</v>
      </c>
      <c r="E50" s="170">
        <v>0.15686274509803899</v>
      </c>
      <c r="F50" s="139">
        <v>1</v>
      </c>
      <c r="G50" s="176">
        <v>6.6666666666666693E-2</v>
      </c>
      <c r="H50" s="142">
        <v>3</v>
      </c>
      <c r="I50" s="170">
        <v>0.10344827586206901</v>
      </c>
      <c r="J50" s="139">
        <v>7</v>
      </c>
      <c r="K50" s="176">
        <v>0.18421052631578899</v>
      </c>
      <c r="L50" s="142">
        <v>3</v>
      </c>
      <c r="M50" s="176">
        <v>0.125</v>
      </c>
      <c r="N50" s="143">
        <v>8</v>
      </c>
      <c r="O50" s="182">
        <v>9.6385542168674704E-2</v>
      </c>
      <c r="P50" s="139">
        <v>1</v>
      </c>
      <c r="Q50" s="176">
        <v>4.5454545454545497E-2</v>
      </c>
      <c r="R50" s="142">
        <v>5</v>
      </c>
      <c r="S50" s="176">
        <v>0.128205128205128</v>
      </c>
    </row>
    <row r="51" spans="2:19" ht="24" x14ac:dyDescent="0.35">
      <c r="B51" s="146">
        <v>19</v>
      </c>
      <c r="C51" s="153" t="s">
        <v>309</v>
      </c>
      <c r="D51" s="139">
        <v>36</v>
      </c>
      <c r="E51" s="170">
        <v>0.70588235294117696</v>
      </c>
      <c r="F51" s="139">
        <v>6</v>
      </c>
      <c r="G51" s="176">
        <v>0.4</v>
      </c>
      <c r="H51" s="142">
        <v>15</v>
      </c>
      <c r="I51" s="170">
        <v>0.51724137931034497</v>
      </c>
      <c r="J51" s="139">
        <v>14</v>
      </c>
      <c r="K51" s="176">
        <v>0.36842105263157898</v>
      </c>
      <c r="L51" s="142">
        <v>13</v>
      </c>
      <c r="M51" s="176">
        <v>0.54166666666666696</v>
      </c>
      <c r="N51" s="143">
        <v>40</v>
      </c>
      <c r="O51" s="182">
        <v>0.48192771084337299</v>
      </c>
      <c r="P51" s="139">
        <v>10</v>
      </c>
      <c r="Q51" s="176">
        <v>0.45454545454545497</v>
      </c>
      <c r="R51" s="142">
        <v>25</v>
      </c>
      <c r="S51" s="176">
        <v>0.64102564102564097</v>
      </c>
    </row>
    <row r="52" spans="2:19" ht="24" x14ac:dyDescent="0.35">
      <c r="B52" s="146">
        <v>20</v>
      </c>
      <c r="C52" s="153" t="s">
        <v>109</v>
      </c>
      <c r="D52" s="139">
        <v>3</v>
      </c>
      <c r="E52" s="170">
        <v>5.8823529411764698E-2</v>
      </c>
      <c r="F52" s="139">
        <v>2</v>
      </c>
      <c r="G52" s="176">
        <v>0.133333333333333</v>
      </c>
      <c r="H52" s="142">
        <v>5</v>
      </c>
      <c r="I52" s="170">
        <v>0.17241379310344801</v>
      </c>
      <c r="J52" s="139">
        <v>6</v>
      </c>
      <c r="K52" s="176">
        <v>0.157894736842105</v>
      </c>
      <c r="L52" s="142">
        <v>7</v>
      </c>
      <c r="M52" s="176">
        <v>0.29166666666666702</v>
      </c>
      <c r="N52" s="143">
        <v>8</v>
      </c>
      <c r="O52" s="182">
        <v>9.6385542168674704E-2</v>
      </c>
      <c r="P52" s="139">
        <v>3</v>
      </c>
      <c r="Q52" s="176">
        <v>0.13636363636363599</v>
      </c>
      <c r="R52" s="142">
        <v>5</v>
      </c>
      <c r="S52" s="176">
        <v>0.128205128205128</v>
      </c>
    </row>
    <row r="53" spans="2:19" ht="15" thickBot="1" x14ac:dyDescent="0.4">
      <c r="B53" s="151">
        <v>21</v>
      </c>
      <c r="C53" s="152" t="s">
        <v>67</v>
      </c>
      <c r="D53" s="132">
        <v>1</v>
      </c>
      <c r="E53" s="168">
        <v>1.9607843137254902E-2</v>
      </c>
      <c r="F53" s="132">
        <v>0</v>
      </c>
      <c r="G53" s="174">
        <v>0</v>
      </c>
      <c r="H53" s="135">
        <v>0</v>
      </c>
      <c r="I53" s="168">
        <v>0</v>
      </c>
      <c r="J53" s="132">
        <v>0</v>
      </c>
      <c r="K53" s="174">
        <v>0</v>
      </c>
      <c r="L53" s="135">
        <v>0</v>
      </c>
      <c r="M53" s="174">
        <v>0</v>
      </c>
      <c r="N53" s="136">
        <v>0</v>
      </c>
      <c r="O53" s="180">
        <v>0</v>
      </c>
      <c r="P53" s="132">
        <v>0</v>
      </c>
      <c r="Q53" s="174">
        <v>0</v>
      </c>
      <c r="R53" s="135">
        <v>0</v>
      </c>
      <c r="S53" s="174">
        <v>0</v>
      </c>
    </row>
    <row r="54" spans="2:19" x14ac:dyDescent="0.35">
      <c r="B54" s="162" t="s">
        <v>326</v>
      </c>
    </row>
    <row r="55" spans="2:19" x14ac:dyDescent="0.35">
      <c r="B55" s="162"/>
    </row>
    <row r="57" spans="2:19" x14ac:dyDescent="0.35">
      <c r="B57" s="183" t="s">
        <v>270</v>
      </c>
    </row>
    <row r="58" spans="2:19" ht="15" thickBot="1" x14ac:dyDescent="0.4">
      <c r="B58" s="157"/>
    </row>
    <row r="59" spans="2:19" ht="41.25" customHeight="1" x14ac:dyDescent="0.35">
      <c r="B59" s="287" t="s">
        <v>111</v>
      </c>
      <c r="C59" s="288"/>
      <c r="D59" s="285" t="s">
        <v>289</v>
      </c>
      <c r="E59" s="286"/>
      <c r="F59" s="291" t="s">
        <v>299</v>
      </c>
      <c r="G59" s="286"/>
      <c r="H59" s="291" t="s">
        <v>301</v>
      </c>
      <c r="I59" s="286"/>
      <c r="J59" s="291" t="s">
        <v>304</v>
      </c>
      <c r="K59" s="291"/>
      <c r="L59" s="285" t="s">
        <v>302</v>
      </c>
      <c r="M59" s="286"/>
      <c r="N59" s="292" t="s">
        <v>303</v>
      </c>
      <c r="O59" s="293"/>
      <c r="P59" s="291" t="s">
        <v>297</v>
      </c>
      <c r="Q59" s="291"/>
      <c r="R59" s="285" t="s">
        <v>35</v>
      </c>
      <c r="S59" s="286"/>
    </row>
    <row r="60" spans="2:19" ht="11.15" customHeight="1" thickBot="1" x14ac:dyDescent="0.4">
      <c r="B60" s="289"/>
      <c r="C60" s="290"/>
      <c r="D60" s="107" t="s">
        <v>2</v>
      </c>
      <c r="E60" s="166" t="s">
        <v>243</v>
      </c>
      <c r="F60" s="109" t="s">
        <v>2</v>
      </c>
      <c r="G60" s="166" t="s">
        <v>243</v>
      </c>
      <c r="H60" s="109" t="s">
        <v>2</v>
      </c>
      <c r="I60" s="166" t="s">
        <v>243</v>
      </c>
      <c r="J60" s="109" t="s">
        <v>2</v>
      </c>
      <c r="K60" s="177" t="s">
        <v>243</v>
      </c>
      <c r="L60" s="107" t="s">
        <v>2</v>
      </c>
      <c r="M60" s="166" t="s">
        <v>243</v>
      </c>
      <c r="N60" s="109" t="s">
        <v>2</v>
      </c>
      <c r="O60" s="177" t="s">
        <v>243</v>
      </c>
      <c r="P60" s="107" t="s">
        <v>2</v>
      </c>
      <c r="Q60" s="166" t="s">
        <v>243</v>
      </c>
      <c r="R60" s="107" t="s">
        <v>2</v>
      </c>
      <c r="S60" s="166" t="s">
        <v>243</v>
      </c>
    </row>
    <row r="61" spans="2:19" ht="36" x14ac:dyDescent="0.35">
      <c r="B61" s="146">
        <v>1</v>
      </c>
      <c r="C61" s="147" t="s">
        <v>112</v>
      </c>
      <c r="D61" s="119">
        <v>16</v>
      </c>
      <c r="E61" s="167">
        <v>0.340425531914894</v>
      </c>
      <c r="F61" s="119">
        <v>8</v>
      </c>
      <c r="G61" s="173">
        <v>0.53333333333333299</v>
      </c>
      <c r="H61" s="122">
        <v>9</v>
      </c>
      <c r="I61" s="167">
        <v>0.36</v>
      </c>
      <c r="J61" s="119">
        <v>14</v>
      </c>
      <c r="K61" s="173">
        <v>0.36842105263157898</v>
      </c>
      <c r="L61" s="122">
        <v>9</v>
      </c>
      <c r="M61" s="178">
        <v>0.5</v>
      </c>
      <c r="N61" s="124">
        <v>37</v>
      </c>
      <c r="O61" s="179">
        <v>0.47435897435897401</v>
      </c>
      <c r="P61" s="119">
        <v>12</v>
      </c>
      <c r="Q61" s="173">
        <v>0.54545454545454497</v>
      </c>
      <c r="R61" s="122">
        <v>20</v>
      </c>
      <c r="S61" s="178">
        <v>0.52631578947368396</v>
      </c>
    </row>
    <row r="62" spans="2:19" x14ac:dyDescent="0.35">
      <c r="B62" s="146">
        <v>2</v>
      </c>
      <c r="C62" s="148" t="s">
        <v>310</v>
      </c>
      <c r="D62" s="126">
        <v>5</v>
      </c>
      <c r="E62" s="169">
        <v>0.10638297872340401</v>
      </c>
      <c r="F62" s="126">
        <v>0</v>
      </c>
      <c r="G62" s="175">
        <v>0</v>
      </c>
      <c r="H62" s="129">
        <v>5</v>
      </c>
      <c r="I62" s="169">
        <v>0.2</v>
      </c>
      <c r="J62" s="126">
        <v>9</v>
      </c>
      <c r="K62" s="175">
        <v>0.23684210526315799</v>
      </c>
      <c r="L62" s="129">
        <v>3</v>
      </c>
      <c r="M62" s="175">
        <v>0.16666666666666699</v>
      </c>
      <c r="N62" s="130">
        <v>4</v>
      </c>
      <c r="O62" s="181">
        <v>5.1282051282051301E-2</v>
      </c>
      <c r="P62" s="126">
        <v>5</v>
      </c>
      <c r="Q62" s="175">
        <v>0.22727272727272699</v>
      </c>
      <c r="R62" s="129">
        <v>2</v>
      </c>
      <c r="S62" s="175">
        <v>5.2631578947368397E-2</v>
      </c>
    </row>
    <row r="63" spans="2:19" ht="24" x14ac:dyDescent="0.35">
      <c r="B63" s="146">
        <v>3</v>
      </c>
      <c r="C63" s="153" t="s">
        <v>114</v>
      </c>
      <c r="D63" s="139">
        <v>12</v>
      </c>
      <c r="E63" s="170">
        <v>0.25531914893617003</v>
      </c>
      <c r="F63" s="139">
        <v>4</v>
      </c>
      <c r="G63" s="176">
        <v>0.266666666666667</v>
      </c>
      <c r="H63" s="142">
        <v>4</v>
      </c>
      <c r="I63" s="170">
        <v>0.16</v>
      </c>
      <c r="J63" s="139">
        <v>10</v>
      </c>
      <c r="K63" s="176">
        <v>0.26315789473684198</v>
      </c>
      <c r="L63" s="142">
        <v>6</v>
      </c>
      <c r="M63" s="176">
        <v>0.33333333333333298</v>
      </c>
      <c r="N63" s="143">
        <v>15</v>
      </c>
      <c r="O63" s="182">
        <v>0.19230769230769201</v>
      </c>
      <c r="P63" s="139">
        <v>4</v>
      </c>
      <c r="Q63" s="176">
        <v>0.18181818181818199</v>
      </c>
      <c r="R63" s="142">
        <v>10</v>
      </c>
      <c r="S63" s="176">
        <v>0.26315789473684198</v>
      </c>
    </row>
    <row r="64" spans="2:19" ht="24" x14ac:dyDescent="0.35">
      <c r="B64" s="146">
        <v>4</v>
      </c>
      <c r="C64" s="153" t="s">
        <v>115</v>
      </c>
      <c r="D64" s="139">
        <v>16</v>
      </c>
      <c r="E64" s="170">
        <v>0.340425531914894</v>
      </c>
      <c r="F64" s="139">
        <v>4</v>
      </c>
      <c r="G64" s="176">
        <v>0.266666666666667</v>
      </c>
      <c r="H64" s="142">
        <v>8</v>
      </c>
      <c r="I64" s="170">
        <v>0.32</v>
      </c>
      <c r="J64" s="139">
        <v>10</v>
      </c>
      <c r="K64" s="176">
        <v>0.26315789473684198</v>
      </c>
      <c r="L64" s="142">
        <v>2</v>
      </c>
      <c r="M64" s="176">
        <v>0.11111111111111099</v>
      </c>
      <c r="N64" s="143">
        <v>22</v>
      </c>
      <c r="O64" s="182">
        <v>0.28205128205128199</v>
      </c>
      <c r="P64" s="139">
        <v>3</v>
      </c>
      <c r="Q64" s="176">
        <v>0.13636363636363599</v>
      </c>
      <c r="R64" s="142">
        <v>12</v>
      </c>
      <c r="S64" s="176">
        <v>0.31578947368421101</v>
      </c>
    </row>
    <row r="65" spans="2:19" ht="36" x14ac:dyDescent="0.35">
      <c r="B65" s="146">
        <v>5</v>
      </c>
      <c r="C65" s="153" t="s">
        <v>118</v>
      </c>
      <c r="D65" s="139">
        <v>19</v>
      </c>
      <c r="E65" s="170">
        <v>0.40425531914893598</v>
      </c>
      <c r="F65" s="139">
        <v>6</v>
      </c>
      <c r="G65" s="176">
        <v>0.4</v>
      </c>
      <c r="H65" s="142">
        <v>8</v>
      </c>
      <c r="I65" s="170">
        <v>0.32</v>
      </c>
      <c r="J65" s="139">
        <v>17</v>
      </c>
      <c r="K65" s="176">
        <v>0.44736842105263203</v>
      </c>
      <c r="L65" s="142">
        <v>10</v>
      </c>
      <c r="M65" s="176">
        <v>0.55555555555555602</v>
      </c>
      <c r="N65" s="143">
        <v>44</v>
      </c>
      <c r="O65" s="182">
        <v>0.56410256410256399</v>
      </c>
      <c r="P65" s="139">
        <v>11</v>
      </c>
      <c r="Q65" s="176">
        <v>0.5</v>
      </c>
      <c r="R65" s="142">
        <v>19</v>
      </c>
      <c r="S65" s="176">
        <v>0.5</v>
      </c>
    </row>
    <row r="66" spans="2:19" x14ac:dyDescent="0.35">
      <c r="B66" s="146">
        <v>6</v>
      </c>
      <c r="C66" s="153" t="s">
        <v>116</v>
      </c>
      <c r="D66" s="139">
        <v>14</v>
      </c>
      <c r="E66" s="170">
        <v>0.29787234042553201</v>
      </c>
      <c r="F66" s="139">
        <v>6</v>
      </c>
      <c r="G66" s="176">
        <v>0.4</v>
      </c>
      <c r="H66" s="142">
        <v>10</v>
      </c>
      <c r="I66" s="170">
        <v>0.4</v>
      </c>
      <c r="J66" s="139">
        <v>7</v>
      </c>
      <c r="K66" s="176">
        <v>0.18421052631578899</v>
      </c>
      <c r="L66" s="142">
        <v>1</v>
      </c>
      <c r="M66" s="176">
        <v>5.5555555555555601E-2</v>
      </c>
      <c r="N66" s="143">
        <v>18</v>
      </c>
      <c r="O66" s="182">
        <v>0.230769230769231</v>
      </c>
      <c r="P66" s="139">
        <v>7</v>
      </c>
      <c r="Q66" s="176">
        <v>0.31818181818181801</v>
      </c>
      <c r="R66" s="142">
        <v>5</v>
      </c>
      <c r="S66" s="176">
        <v>0.13157894736842099</v>
      </c>
    </row>
    <row r="67" spans="2:19" x14ac:dyDescent="0.35">
      <c r="B67" s="146">
        <v>7</v>
      </c>
      <c r="C67" s="153" t="s">
        <v>117</v>
      </c>
      <c r="D67" s="139">
        <v>9</v>
      </c>
      <c r="E67" s="170">
        <v>0.19148936170212799</v>
      </c>
      <c r="F67" s="139">
        <v>0</v>
      </c>
      <c r="G67" s="176">
        <v>0</v>
      </c>
      <c r="H67" s="142">
        <v>4</v>
      </c>
      <c r="I67" s="170">
        <v>0.16</v>
      </c>
      <c r="J67" s="139">
        <v>7</v>
      </c>
      <c r="K67" s="176">
        <v>0.18421052631578899</v>
      </c>
      <c r="L67" s="142">
        <v>3</v>
      </c>
      <c r="M67" s="176">
        <v>0.16666666666666699</v>
      </c>
      <c r="N67" s="143">
        <v>13</v>
      </c>
      <c r="O67" s="182">
        <v>0.16666666666666699</v>
      </c>
      <c r="P67" s="139">
        <v>0</v>
      </c>
      <c r="Q67" s="176">
        <v>0</v>
      </c>
      <c r="R67" s="142">
        <v>5</v>
      </c>
      <c r="S67" s="176">
        <v>0.13157894736842099</v>
      </c>
    </row>
    <row r="68" spans="2:19" ht="15" thickBot="1" x14ac:dyDescent="0.4">
      <c r="B68" s="151">
        <v>8</v>
      </c>
      <c r="C68" s="152" t="s">
        <v>67</v>
      </c>
      <c r="D68" s="132">
        <v>0</v>
      </c>
      <c r="E68" s="168">
        <v>0</v>
      </c>
      <c r="F68" s="132">
        <v>0</v>
      </c>
      <c r="G68" s="174">
        <v>0</v>
      </c>
      <c r="H68" s="135">
        <v>1</v>
      </c>
      <c r="I68" s="168">
        <v>0.04</v>
      </c>
      <c r="J68" s="132">
        <v>0</v>
      </c>
      <c r="K68" s="174">
        <v>0</v>
      </c>
      <c r="L68" s="135">
        <v>1</v>
      </c>
      <c r="M68" s="174">
        <v>5.5555555555555601E-2</v>
      </c>
      <c r="N68" s="136">
        <v>0</v>
      </c>
      <c r="O68" s="180">
        <v>0</v>
      </c>
      <c r="P68" s="132">
        <v>0</v>
      </c>
      <c r="Q68" s="174">
        <v>0</v>
      </c>
      <c r="R68" s="135">
        <v>3</v>
      </c>
      <c r="S68" s="174">
        <v>7.8947368421052599E-2</v>
      </c>
    </row>
    <row r="69" spans="2:19" x14ac:dyDescent="0.35">
      <c r="B69" s="162" t="s">
        <v>326</v>
      </c>
    </row>
    <row r="70" spans="2:19" x14ac:dyDescent="0.35">
      <c r="B70" s="162"/>
    </row>
    <row r="71" spans="2:19" ht="15" thickBot="1" x14ac:dyDescent="0.4"/>
    <row r="72" spans="2:19" ht="27" customHeight="1" x14ac:dyDescent="0.35">
      <c r="B72" s="287" t="s">
        <v>119</v>
      </c>
      <c r="C72" s="288"/>
      <c r="D72" s="285" t="s">
        <v>289</v>
      </c>
      <c r="E72" s="286"/>
      <c r="F72" s="291" t="s">
        <v>299</v>
      </c>
      <c r="G72" s="286"/>
      <c r="H72" s="291" t="s">
        <v>301</v>
      </c>
      <c r="I72" s="286"/>
      <c r="J72" s="291" t="s">
        <v>304</v>
      </c>
      <c r="K72" s="291"/>
      <c r="L72" s="285" t="s">
        <v>302</v>
      </c>
      <c r="M72" s="286"/>
      <c r="N72" s="292" t="s">
        <v>303</v>
      </c>
      <c r="O72" s="293"/>
      <c r="P72" s="291" t="s">
        <v>297</v>
      </c>
      <c r="Q72" s="291"/>
      <c r="R72" s="285" t="s">
        <v>35</v>
      </c>
      <c r="S72" s="286"/>
    </row>
    <row r="73" spans="2:19" ht="11.15" customHeight="1" thickBot="1" x14ac:dyDescent="0.4">
      <c r="B73" s="289"/>
      <c r="C73" s="290"/>
      <c r="D73" s="107" t="s">
        <v>2</v>
      </c>
      <c r="E73" s="166" t="s">
        <v>243</v>
      </c>
      <c r="F73" s="109" t="s">
        <v>2</v>
      </c>
      <c r="G73" s="166" t="s">
        <v>243</v>
      </c>
      <c r="H73" s="109" t="s">
        <v>2</v>
      </c>
      <c r="I73" s="166" t="s">
        <v>243</v>
      </c>
      <c r="J73" s="109" t="s">
        <v>2</v>
      </c>
      <c r="K73" s="177" t="s">
        <v>243</v>
      </c>
      <c r="L73" s="107" t="s">
        <v>2</v>
      </c>
      <c r="M73" s="166" t="s">
        <v>243</v>
      </c>
      <c r="N73" s="109" t="s">
        <v>2</v>
      </c>
      <c r="O73" s="177" t="s">
        <v>243</v>
      </c>
      <c r="P73" s="107" t="s">
        <v>2</v>
      </c>
      <c r="Q73" s="166" t="s">
        <v>243</v>
      </c>
      <c r="R73" s="107" t="s">
        <v>2</v>
      </c>
      <c r="S73" s="166" t="s">
        <v>243</v>
      </c>
    </row>
    <row r="74" spans="2:19" x14ac:dyDescent="0.35">
      <c r="B74" s="146">
        <v>1</v>
      </c>
      <c r="C74" s="147" t="s">
        <v>311</v>
      </c>
      <c r="D74" s="119">
        <v>29</v>
      </c>
      <c r="E74" s="167">
        <v>0.67441860465116299</v>
      </c>
      <c r="F74" s="119">
        <v>8</v>
      </c>
      <c r="G74" s="173">
        <v>0.53333333333333299</v>
      </c>
      <c r="H74" s="122">
        <v>11</v>
      </c>
      <c r="I74" s="167">
        <v>0.42307692307692302</v>
      </c>
      <c r="J74" s="119">
        <v>8</v>
      </c>
      <c r="K74" s="173">
        <v>0.21052631578947401</v>
      </c>
      <c r="L74" s="122">
        <v>5</v>
      </c>
      <c r="M74" s="178">
        <v>0.27777777777777801</v>
      </c>
      <c r="N74" s="124">
        <v>26</v>
      </c>
      <c r="O74" s="179">
        <v>0.33333333333333298</v>
      </c>
      <c r="P74" s="119">
        <v>12</v>
      </c>
      <c r="Q74" s="173">
        <v>0.54545454545454497</v>
      </c>
      <c r="R74" s="122">
        <v>13</v>
      </c>
      <c r="S74" s="178">
        <v>0.34210526315789502</v>
      </c>
    </row>
    <row r="75" spans="2:19" x14ac:dyDescent="0.35">
      <c r="B75" s="146">
        <v>2</v>
      </c>
      <c r="C75" s="148" t="s">
        <v>312</v>
      </c>
      <c r="D75" s="126">
        <v>9</v>
      </c>
      <c r="E75" s="169">
        <v>0.209302325581395</v>
      </c>
      <c r="F75" s="126">
        <v>8</v>
      </c>
      <c r="G75" s="175">
        <v>0.53333333333333299</v>
      </c>
      <c r="H75" s="129">
        <v>8</v>
      </c>
      <c r="I75" s="169">
        <v>0.30769230769230799</v>
      </c>
      <c r="J75" s="126">
        <v>8</v>
      </c>
      <c r="K75" s="175">
        <v>0.21052631578947401</v>
      </c>
      <c r="L75" s="129">
        <v>2</v>
      </c>
      <c r="M75" s="175">
        <v>0.11111111111111099</v>
      </c>
      <c r="N75" s="130">
        <v>10</v>
      </c>
      <c r="O75" s="181">
        <v>0.128205128205128</v>
      </c>
      <c r="P75" s="126">
        <v>3</v>
      </c>
      <c r="Q75" s="175">
        <v>0.13636363636363599</v>
      </c>
      <c r="R75" s="129">
        <v>9</v>
      </c>
      <c r="S75" s="175">
        <v>0.23684210526315799</v>
      </c>
    </row>
    <row r="76" spans="2:19" x14ac:dyDescent="0.35">
      <c r="B76" s="146">
        <v>3</v>
      </c>
      <c r="C76" s="153" t="s">
        <v>313</v>
      </c>
      <c r="D76" s="139">
        <v>10</v>
      </c>
      <c r="E76" s="170">
        <v>0.232558139534884</v>
      </c>
      <c r="F76" s="139">
        <v>3</v>
      </c>
      <c r="G76" s="176">
        <v>0.2</v>
      </c>
      <c r="H76" s="142">
        <v>23</v>
      </c>
      <c r="I76" s="170">
        <v>0.88461538461538503</v>
      </c>
      <c r="J76" s="139">
        <v>12</v>
      </c>
      <c r="K76" s="176">
        <v>0.31578947368421101</v>
      </c>
      <c r="L76" s="142">
        <v>8</v>
      </c>
      <c r="M76" s="176">
        <v>0.44444444444444398</v>
      </c>
      <c r="N76" s="143">
        <v>28</v>
      </c>
      <c r="O76" s="182">
        <v>0.35897435897435898</v>
      </c>
      <c r="P76" s="139">
        <v>4</v>
      </c>
      <c r="Q76" s="176">
        <v>0.18181818181818199</v>
      </c>
      <c r="R76" s="142">
        <v>9</v>
      </c>
      <c r="S76" s="176">
        <v>0.23684210526315799</v>
      </c>
    </row>
    <row r="77" spans="2:19" x14ac:dyDescent="0.35">
      <c r="B77" s="146">
        <v>4</v>
      </c>
      <c r="C77" s="153" t="s">
        <v>123</v>
      </c>
      <c r="D77" s="139">
        <v>3</v>
      </c>
      <c r="E77" s="170">
        <v>6.9767441860465101E-2</v>
      </c>
      <c r="F77" s="139">
        <v>3</v>
      </c>
      <c r="G77" s="176">
        <v>0.2</v>
      </c>
      <c r="H77" s="142">
        <v>3</v>
      </c>
      <c r="I77" s="170">
        <v>0.115384615384615</v>
      </c>
      <c r="J77" s="139">
        <v>8</v>
      </c>
      <c r="K77" s="176">
        <v>0.21052631578947401</v>
      </c>
      <c r="L77" s="142">
        <v>1</v>
      </c>
      <c r="M77" s="176">
        <v>5.5555555555555601E-2</v>
      </c>
      <c r="N77" s="143">
        <v>13</v>
      </c>
      <c r="O77" s="182">
        <v>0.16666666666666699</v>
      </c>
      <c r="P77" s="139">
        <v>0</v>
      </c>
      <c r="Q77" s="176">
        <v>0</v>
      </c>
      <c r="R77" s="142">
        <v>8</v>
      </c>
      <c r="S77" s="176">
        <v>0.21052631578947401</v>
      </c>
    </row>
    <row r="78" spans="2:19" x14ac:dyDescent="0.35">
      <c r="B78" s="146">
        <v>5</v>
      </c>
      <c r="C78" s="153" t="s">
        <v>124</v>
      </c>
      <c r="D78" s="139">
        <v>16</v>
      </c>
      <c r="E78" s="170">
        <v>0.372093023255814</v>
      </c>
      <c r="F78" s="139">
        <v>4</v>
      </c>
      <c r="G78" s="176">
        <v>0.266666666666667</v>
      </c>
      <c r="H78" s="142">
        <v>5</v>
      </c>
      <c r="I78" s="170">
        <v>0.19230769230769201</v>
      </c>
      <c r="J78" s="139">
        <v>14</v>
      </c>
      <c r="K78" s="176">
        <v>0.36842105263157898</v>
      </c>
      <c r="L78" s="142">
        <v>4</v>
      </c>
      <c r="M78" s="176">
        <v>0.22222222222222199</v>
      </c>
      <c r="N78" s="143">
        <v>19</v>
      </c>
      <c r="O78" s="182">
        <v>0.243589743589744</v>
      </c>
      <c r="P78" s="139">
        <v>8</v>
      </c>
      <c r="Q78" s="176">
        <v>0.36363636363636398</v>
      </c>
      <c r="R78" s="142">
        <v>9</v>
      </c>
      <c r="S78" s="176">
        <v>0.23684210526315799</v>
      </c>
    </row>
    <row r="79" spans="2:19" x14ac:dyDescent="0.35">
      <c r="B79" s="146">
        <v>6</v>
      </c>
      <c r="C79" s="153" t="s">
        <v>314</v>
      </c>
      <c r="D79" s="139">
        <v>17</v>
      </c>
      <c r="E79" s="170">
        <v>0.39534883720930197</v>
      </c>
      <c r="F79" s="139">
        <v>5</v>
      </c>
      <c r="G79" s="176">
        <v>0.33333333333333298</v>
      </c>
      <c r="H79" s="142">
        <v>4</v>
      </c>
      <c r="I79" s="170">
        <v>0.15384615384615399</v>
      </c>
      <c r="J79" s="139">
        <v>8</v>
      </c>
      <c r="K79" s="176">
        <v>0.21052631578947401</v>
      </c>
      <c r="L79" s="142">
        <v>4</v>
      </c>
      <c r="M79" s="176">
        <v>0.22222222222222199</v>
      </c>
      <c r="N79" s="143">
        <v>46</v>
      </c>
      <c r="O79" s="182">
        <v>0.58974358974358998</v>
      </c>
      <c r="P79" s="139">
        <v>9</v>
      </c>
      <c r="Q79" s="176">
        <v>0.40909090909090901</v>
      </c>
      <c r="R79" s="142">
        <v>12</v>
      </c>
      <c r="S79" s="176">
        <v>0.31578947368421101</v>
      </c>
    </row>
    <row r="80" spans="2:19" x14ac:dyDescent="0.35">
      <c r="B80" s="146">
        <v>7</v>
      </c>
      <c r="C80" s="153" t="s">
        <v>315</v>
      </c>
      <c r="D80" s="139">
        <v>11</v>
      </c>
      <c r="E80" s="170">
        <v>0.25581395348837199</v>
      </c>
      <c r="F80" s="139">
        <v>2</v>
      </c>
      <c r="G80" s="176">
        <v>0.133333333333333</v>
      </c>
      <c r="H80" s="142">
        <v>5</v>
      </c>
      <c r="I80" s="170">
        <v>0.19230769230769201</v>
      </c>
      <c r="J80" s="139">
        <v>16</v>
      </c>
      <c r="K80" s="176">
        <v>0.42105263157894701</v>
      </c>
      <c r="L80" s="142">
        <v>14</v>
      </c>
      <c r="M80" s="176">
        <v>0.77777777777777801</v>
      </c>
      <c r="N80" s="143">
        <v>29</v>
      </c>
      <c r="O80" s="182">
        <v>0.37179487179487197</v>
      </c>
      <c r="P80" s="139">
        <v>8</v>
      </c>
      <c r="Q80" s="176">
        <v>0.36363636363636398</v>
      </c>
      <c r="R80" s="142">
        <v>8</v>
      </c>
      <c r="S80" s="176">
        <v>0.21052631578947401</v>
      </c>
    </row>
    <row r="81" spans="2:19" x14ac:dyDescent="0.35">
      <c r="B81" s="146">
        <v>8</v>
      </c>
      <c r="C81" s="153" t="s">
        <v>316</v>
      </c>
      <c r="D81" s="139">
        <v>13</v>
      </c>
      <c r="E81" s="170">
        <v>0.30232558139534899</v>
      </c>
      <c r="F81" s="139">
        <v>0</v>
      </c>
      <c r="G81" s="176">
        <v>0</v>
      </c>
      <c r="H81" s="142">
        <v>6</v>
      </c>
      <c r="I81" s="170">
        <v>0.230769230769231</v>
      </c>
      <c r="J81" s="139">
        <v>16</v>
      </c>
      <c r="K81" s="176">
        <v>0.42105263157894701</v>
      </c>
      <c r="L81" s="142">
        <v>6</v>
      </c>
      <c r="M81" s="176">
        <v>0.33333333333333298</v>
      </c>
      <c r="N81" s="143">
        <v>17</v>
      </c>
      <c r="O81" s="182">
        <v>0.21794871794871801</v>
      </c>
      <c r="P81" s="139">
        <v>3</v>
      </c>
      <c r="Q81" s="176">
        <v>0.13636363636363599</v>
      </c>
      <c r="R81" s="142">
        <v>10</v>
      </c>
      <c r="S81" s="176">
        <v>0.26315789473684198</v>
      </c>
    </row>
    <row r="82" spans="2:19" x14ac:dyDescent="0.35">
      <c r="B82" s="146">
        <v>9</v>
      </c>
      <c r="C82" s="153" t="s">
        <v>128</v>
      </c>
      <c r="D82" s="139">
        <v>11</v>
      </c>
      <c r="E82" s="170">
        <v>0.25581395348837199</v>
      </c>
      <c r="F82" s="139">
        <v>6</v>
      </c>
      <c r="G82" s="176">
        <v>0.4</v>
      </c>
      <c r="H82" s="142">
        <v>10</v>
      </c>
      <c r="I82" s="170">
        <v>0.38461538461538503</v>
      </c>
      <c r="J82" s="139">
        <v>13</v>
      </c>
      <c r="K82" s="176">
        <v>0.34210526315789502</v>
      </c>
      <c r="L82" s="142">
        <v>7</v>
      </c>
      <c r="M82" s="176">
        <v>0.38888888888888901</v>
      </c>
      <c r="N82" s="143">
        <v>32</v>
      </c>
      <c r="O82" s="182">
        <v>0.41025641025641002</v>
      </c>
      <c r="P82" s="139">
        <v>14</v>
      </c>
      <c r="Q82" s="176">
        <v>0.63636363636363602</v>
      </c>
      <c r="R82" s="142">
        <v>9</v>
      </c>
      <c r="S82" s="176">
        <v>0.23684210526315799</v>
      </c>
    </row>
    <row r="83" spans="2:19" x14ac:dyDescent="0.35">
      <c r="B83" s="146">
        <v>10</v>
      </c>
      <c r="C83" s="153" t="s">
        <v>317</v>
      </c>
      <c r="D83" s="139">
        <v>3</v>
      </c>
      <c r="E83" s="170">
        <v>6.9767441860465101E-2</v>
      </c>
      <c r="F83" s="139">
        <v>1</v>
      </c>
      <c r="G83" s="176">
        <v>6.6666666666666693E-2</v>
      </c>
      <c r="H83" s="142">
        <v>1</v>
      </c>
      <c r="I83" s="170">
        <v>3.8461538461538498E-2</v>
      </c>
      <c r="J83" s="139">
        <v>6</v>
      </c>
      <c r="K83" s="176">
        <v>0.157894736842105</v>
      </c>
      <c r="L83" s="142">
        <v>0</v>
      </c>
      <c r="M83" s="176">
        <v>0</v>
      </c>
      <c r="N83" s="143">
        <v>10</v>
      </c>
      <c r="O83" s="182">
        <v>0.128205128205128</v>
      </c>
      <c r="P83" s="139">
        <v>2</v>
      </c>
      <c r="Q83" s="176">
        <v>9.0909090909090898E-2</v>
      </c>
      <c r="R83" s="142">
        <v>23</v>
      </c>
      <c r="S83" s="176">
        <v>0.60526315789473695</v>
      </c>
    </row>
    <row r="84" spans="2:19" ht="15" thickBot="1" x14ac:dyDescent="0.4">
      <c r="B84" s="151">
        <v>11</v>
      </c>
      <c r="C84" s="152" t="s">
        <v>67</v>
      </c>
      <c r="D84" s="132">
        <v>1</v>
      </c>
      <c r="E84" s="168">
        <v>2.32558139534884E-2</v>
      </c>
      <c r="F84" s="132">
        <v>0</v>
      </c>
      <c r="G84" s="174">
        <v>0</v>
      </c>
      <c r="H84" s="135">
        <v>2</v>
      </c>
      <c r="I84" s="168">
        <v>7.69230769230769E-2</v>
      </c>
      <c r="J84" s="132">
        <v>0</v>
      </c>
      <c r="K84" s="174">
        <v>0</v>
      </c>
      <c r="L84" s="135">
        <v>0</v>
      </c>
      <c r="M84" s="174">
        <v>0</v>
      </c>
      <c r="N84" s="136">
        <v>1</v>
      </c>
      <c r="O84" s="180">
        <v>1.2820512820512799E-2</v>
      </c>
      <c r="P84" s="132">
        <v>0</v>
      </c>
      <c r="Q84" s="174">
        <v>0</v>
      </c>
      <c r="R84" s="135">
        <v>4</v>
      </c>
      <c r="S84" s="174">
        <v>0.105263157894737</v>
      </c>
    </row>
    <row r="85" spans="2:19" x14ac:dyDescent="0.35">
      <c r="B85" s="162" t="s">
        <v>326</v>
      </c>
      <c r="D85" s="154"/>
      <c r="E85" s="171"/>
      <c r="F85" s="155"/>
      <c r="G85" s="171"/>
      <c r="H85" s="155"/>
      <c r="I85" s="171"/>
      <c r="J85" s="155"/>
      <c r="K85" s="171"/>
      <c r="L85" s="155"/>
      <c r="M85" s="171"/>
      <c r="N85" s="155"/>
      <c r="O85" s="171"/>
      <c r="P85" s="155"/>
      <c r="Q85" s="171"/>
      <c r="R85" s="155"/>
      <c r="S85" s="171"/>
    </row>
    <row r="86" spans="2:19" x14ac:dyDescent="0.35">
      <c r="D86" s="154"/>
      <c r="E86" s="171"/>
      <c r="F86" s="155"/>
      <c r="G86" s="171"/>
      <c r="H86" s="155"/>
      <c r="I86" s="171"/>
      <c r="J86" s="155"/>
      <c r="K86" s="171"/>
      <c r="L86" s="155"/>
      <c r="M86" s="171"/>
      <c r="N86" s="155"/>
      <c r="O86" s="171"/>
      <c r="P86" s="155"/>
      <c r="Q86" s="171"/>
      <c r="R86" s="155"/>
      <c r="S86" s="171"/>
    </row>
    <row r="87" spans="2:19" ht="15" thickBot="1" x14ac:dyDescent="0.4">
      <c r="D87" s="154"/>
      <c r="E87" s="171"/>
      <c r="F87" s="155"/>
      <c r="G87" s="171"/>
      <c r="H87" s="155"/>
      <c r="I87" s="171"/>
      <c r="J87" s="155"/>
      <c r="K87" s="171"/>
      <c r="L87" s="155"/>
      <c r="M87" s="171"/>
      <c r="N87" s="155"/>
      <c r="O87" s="171"/>
      <c r="P87" s="155"/>
      <c r="Q87" s="171"/>
      <c r="R87" s="155"/>
      <c r="S87" s="171"/>
    </row>
    <row r="88" spans="2:19" ht="24.65" customHeight="1" x14ac:dyDescent="0.35">
      <c r="B88" s="287" t="s">
        <v>318</v>
      </c>
      <c r="C88" s="288"/>
      <c r="D88" s="285" t="s">
        <v>289</v>
      </c>
      <c r="E88" s="286"/>
      <c r="F88" s="291" t="s">
        <v>299</v>
      </c>
      <c r="G88" s="286"/>
      <c r="H88" s="291" t="s">
        <v>301</v>
      </c>
      <c r="I88" s="286"/>
      <c r="J88" s="291" t="s">
        <v>304</v>
      </c>
      <c r="K88" s="291"/>
      <c r="L88" s="285" t="s">
        <v>302</v>
      </c>
      <c r="M88" s="286"/>
      <c r="N88" s="292" t="s">
        <v>303</v>
      </c>
      <c r="O88" s="293"/>
      <c r="P88" s="291" t="s">
        <v>297</v>
      </c>
      <c r="Q88" s="291"/>
      <c r="R88" s="285" t="s">
        <v>35</v>
      </c>
      <c r="S88" s="286"/>
    </row>
    <row r="89" spans="2:19" ht="11.15" customHeight="1" thickBot="1" x14ac:dyDescent="0.4">
      <c r="B89" s="289"/>
      <c r="C89" s="290"/>
      <c r="D89" s="107" t="s">
        <v>2</v>
      </c>
      <c r="E89" s="166" t="s">
        <v>243</v>
      </c>
      <c r="F89" s="109" t="s">
        <v>2</v>
      </c>
      <c r="G89" s="166" t="s">
        <v>243</v>
      </c>
      <c r="H89" s="109" t="s">
        <v>2</v>
      </c>
      <c r="I89" s="166" t="s">
        <v>243</v>
      </c>
      <c r="J89" s="109" t="s">
        <v>2</v>
      </c>
      <c r="K89" s="177" t="s">
        <v>243</v>
      </c>
      <c r="L89" s="107" t="s">
        <v>2</v>
      </c>
      <c r="M89" s="166" t="s">
        <v>243</v>
      </c>
      <c r="N89" s="109" t="s">
        <v>2</v>
      </c>
      <c r="O89" s="177" t="s">
        <v>243</v>
      </c>
      <c r="P89" s="107" t="s">
        <v>2</v>
      </c>
      <c r="Q89" s="166" t="s">
        <v>243</v>
      </c>
      <c r="R89" s="107" t="s">
        <v>2</v>
      </c>
      <c r="S89" s="166" t="s">
        <v>243</v>
      </c>
    </row>
    <row r="90" spans="2:19" x14ac:dyDescent="0.35">
      <c r="B90" s="146">
        <v>1</v>
      </c>
      <c r="C90" s="147" t="s">
        <v>46</v>
      </c>
      <c r="D90" s="119">
        <v>13</v>
      </c>
      <c r="E90" s="167">
        <v>0.29545454545454503</v>
      </c>
      <c r="F90" s="119">
        <v>3</v>
      </c>
      <c r="G90" s="173">
        <v>0.2</v>
      </c>
      <c r="H90" s="122">
        <v>7</v>
      </c>
      <c r="I90" s="167">
        <v>0.28000000000000003</v>
      </c>
      <c r="J90" s="119">
        <v>13</v>
      </c>
      <c r="K90" s="173">
        <v>0.34210526315789502</v>
      </c>
      <c r="L90" s="122">
        <v>3</v>
      </c>
      <c r="M90" s="178">
        <v>0.16666666666666699</v>
      </c>
      <c r="N90" s="124">
        <v>16</v>
      </c>
      <c r="O90" s="179">
        <v>0.20512820512820501</v>
      </c>
      <c r="P90" s="119">
        <v>3</v>
      </c>
      <c r="Q90" s="173">
        <v>0.15</v>
      </c>
      <c r="R90" s="122">
        <v>16</v>
      </c>
      <c r="S90" s="178">
        <v>0.42105263157894701</v>
      </c>
    </row>
    <row r="91" spans="2:19" x14ac:dyDescent="0.35">
      <c r="B91" s="146">
        <v>2</v>
      </c>
      <c r="C91" s="148" t="s">
        <v>47</v>
      </c>
      <c r="D91" s="126">
        <v>25</v>
      </c>
      <c r="E91" s="169">
        <v>0.56818181818181801</v>
      </c>
      <c r="F91" s="126">
        <v>8</v>
      </c>
      <c r="G91" s="175">
        <v>0.53333333333333299</v>
      </c>
      <c r="H91" s="129">
        <v>14</v>
      </c>
      <c r="I91" s="169">
        <v>0.56000000000000005</v>
      </c>
      <c r="J91" s="126">
        <v>20</v>
      </c>
      <c r="K91" s="175">
        <v>0.52631578947368396</v>
      </c>
      <c r="L91" s="129">
        <v>13</v>
      </c>
      <c r="M91" s="175">
        <v>0.72222222222222199</v>
      </c>
      <c r="N91" s="130">
        <v>55</v>
      </c>
      <c r="O91" s="181">
        <v>0.70512820512820495</v>
      </c>
      <c r="P91" s="126">
        <v>15</v>
      </c>
      <c r="Q91" s="175">
        <v>0.75</v>
      </c>
      <c r="R91" s="129">
        <v>17</v>
      </c>
      <c r="S91" s="175">
        <v>0.44736842105263203</v>
      </c>
    </row>
    <row r="92" spans="2:19" ht="15" thickBot="1" x14ac:dyDescent="0.4">
      <c r="B92" s="151">
        <v>3</v>
      </c>
      <c r="C92" s="152" t="s">
        <v>45</v>
      </c>
      <c r="D92" s="132">
        <v>6</v>
      </c>
      <c r="E92" s="168">
        <v>0.13636363636363599</v>
      </c>
      <c r="F92" s="132">
        <v>4</v>
      </c>
      <c r="G92" s="174">
        <v>0.266666666666667</v>
      </c>
      <c r="H92" s="135">
        <v>4</v>
      </c>
      <c r="I92" s="168">
        <v>0.16</v>
      </c>
      <c r="J92" s="132">
        <v>5</v>
      </c>
      <c r="K92" s="174">
        <v>0.13157894736842099</v>
      </c>
      <c r="L92" s="135">
        <v>2</v>
      </c>
      <c r="M92" s="174">
        <v>0.11111111111111099</v>
      </c>
      <c r="N92" s="136">
        <v>7</v>
      </c>
      <c r="O92" s="180">
        <v>8.9743589743589702E-2</v>
      </c>
      <c r="P92" s="132">
        <v>2</v>
      </c>
      <c r="Q92" s="174">
        <v>0.1</v>
      </c>
      <c r="R92" s="135">
        <v>5</v>
      </c>
      <c r="S92" s="174">
        <v>0.13157894736842099</v>
      </c>
    </row>
    <row r="93" spans="2:19" x14ac:dyDescent="0.35">
      <c r="B93" s="162"/>
      <c r="C93" s="158"/>
      <c r="D93" s="159"/>
      <c r="E93" s="172"/>
      <c r="F93" s="159"/>
      <c r="G93" s="172"/>
      <c r="H93" s="159"/>
      <c r="I93" s="172"/>
      <c r="J93" s="159"/>
      <c r="K93" s="172"/>
      <c r="L93" s="159"/>
      <c r="M93" s="172"/>
      <c r="N93" s="161"/>
      <c r="O93" s="172"/>
      <c r="P93" s="159"/>
      <c r="Q93" s="172"/>
      <c r="R93" s="159"/>
      <c r="S93" s="172"/>
    </row>
    <row r="95" spans="2:19" x14ac:dyDescent="0.35">
      <c r="B95" s="183" t="s">
        <v>276</v>
      </c>
    </row>
    <row r="96" spans="2:19" ht="15" thickBot="1" x14ac:dyDescent="0.4"/>
    <row r="97" spans="2:19" ht="27.75" customHeight="1" x14ac:dyDescent="0.35">
      <c r="B97" s="287" t="s">
        <v>129</v>
      </c>
      <c r="C97" s="288"/>
      <c r="D97" s="285" t="s">
        <v>289</v>
      </c>
      <c r="E97" s="286"/>
      <c r="F97" s="291" t="s">
        <v>299</v>
      </c>
      <c r="G97" s="286"/>
      <c r="H97" s="291" t="s">
        <v>301</v>
      </c>
      <c r="I97" s="286"/>
      <c r="J97" s="291" t="s">
        <v>304</v>
      </c>
      <c r="K97" s="291"/>
      <c r="L97" s="285" t="s">
        <v>302</v>
      </c>
      <c r="M97" s="286"/>
      <c r="N97" s="292" t="s">
        <v>303</v>
      </c>
      <c r="O97" s="293"/>
      <c r="P97" s="291" t="s">
        <v>297</v>
      </c>
      <c r="Q97" s="291"/>
      <c r="R97" s="285" t="s">
        <v>35</v>
      </c>
      <c r="S97" s="286"/>
    </row>
    <row r="98" spans="2:19" ht="11.15" customHeight="1" thickBot="1" x14ac:dyDescent="0.4">
      <c r="B98" s="289"/>
      <c r="C98" s="290"/>
      <c r="D98" s="107" t="s">
        <v>2</v>
      </c>
      <c r="E98" s="166" t="s">
        <v>243</v>
      </c>
      <c r="F98" s="109" t="s">
        <v>2</v>
      </c>
      <c r="G98" s="166" t="s">
        <v>243</v>
      </c>
      <c r="H98" s="109" t="s">
        <v>2</v>
      </c>
      <c r="I98" s="166" t="s">
        <v>243</v>
      </c>
      <c r="J98" s="109" t="s">
        <v>2</v>
      </c>
      <c r="K98" s="177" t="s">
        <v>243</v>
      </c>
      <c r="L98" s="107" t="s">
        <v>2</v>
      </c>
      <c r="M98" s="166" t="s">
        <v>243</v>
      </c>
      <c r="N98" s="109" t="s">
        <v>2</v>
      </c>
      <c r="O98" s="177" t="s">
        <v>243</v>
      </c>
      <c r="P98" s="107" t="s">
        <v>2</v>
      </c>
      <c r="Q98" s="166" t="s">
        <v>243</v>
      </c>
      <c r="R98" s="107" t="s">
        <v>2</v>
      </c>
      <c r="S98" s="166" t="s">
        <v>243</v>
      </c>
    </row>
    <row r="99" spans="2:19" x14ac:dyDescent="0.35">
      <c r="B99" s="146">
        <v>1</v>
      </c>
      <c r="C99" s="147" t="s">
        <v>130</v>
      </c>
      <c r="D99" s="119">
        <v>17</v>
      </c>
      <c r="E99" s="167">
        <v>0.40476190476190499</v>
      </c>
      <c r="F99" s="119">
        <v>8</v>
      </c>
      <c r="G99" s="173">
        <v>0.53333333333333299</v>
      </c>
      <c r="H99" s="122">
        <v>16</v>
      </c>
      <c r="I99" s="167">
        <v>0.64</v>
      </c>
      <c r="J99" s="119">
        <v>20</v>
      </c>
      <c r="K99" s="173">
        <v>0.52631578947368396</v>
      </c>
      <c r="L99" s="122">
        <v>10</v>
      </c>
      <c r="M99" s="178">
        <v>0.55555555555555602</v>
      </c>
      <c r="N99" s="124">
        <v>51</v>
      </c>
      <c r="O99" s="179">
        <v>0.65384615384615397</v>
      </c>
      <c r="P99" s="119">
        <v>11</v>
      </c>
      <c r="Q99" s="173">
        <v>0.61111111111111105</v>
      </c>
      <c r="R99" s="122">
        <v>18</v>
      </c>
      <c r="S99" s="178">
        <v>0.47368421052631599</v>
      </c>
    </row>
    <row r="100" spans="2:19" x14ac:dyDescent="0.35">
      <c r="B100" s="146">
        <v>2</v>
      </c>
      <c r="C100" s="148" t="s">
        <v>131</v>
      </c>
      <c r="D100" s="126">
        <v>11</v>
      </c>
      <c r="E100" s="169">
        <v>0.26190476190476197</v>
      </c>
      <c r="F100" s="126">
        <v>4</v>
      </c>
      <c r="G100" s="175">
        <v>0.266666666666667</v>
      </c>
      <c r="H100" s="129">
        <v>15</v>
      </c>
      <c r="I100" s="169">
        <v>0.6</v>
      </c>
      <c r="J100" s="126">
        <v>13</v>
      </c>
      <c r="K100" s="175">
        <v>0.34210526315789502</v>
      </c>
      <c r="L100" s="129">
        <v>6</v>
      </c>
      <c r="M100" s="175">
        <v>0.33333333333333298</v>
      </c>
      <c r="N100" s="130">
        <v>24</v>
      </c>
      <c r="O100" s="181">
        <v>0.30769230769230799</v>
      </c>
      <c r="P100" s="126">
        <v>6</v>
      </c>
      <c r="Q100" s="175">
        <v>0.33333333333333298</v>
      </c>
      <c r="R100" s="129">
        <v>17</v>
      </c>
      <c r="S100" s="175">
        <v>0.44736842105263203</v>
      </c>
    </row>
    <row r="101" spans="2:19" x14ac:dyDescent="0.35">
      <c r="B101" s="146">
        <v>3</v>
      </c>
      <c r="C101" s="153" t="s">
        <v>132</v>
      </c>
      <c r="D101" s="139">
        <v>16</v>
      </c>
      <c r="E101" s="170">
        <v>0.38095238095238099</v>
      </c>
      <c r="F101" s="139">
        <v>5</v>
      </c>
      <c r="G101" s="176">
        <v>0.33333333333333298</v>
      </c>
      <c r="H101" s="142">
        <v>13</v>
      </c>
      <c r="I101" s="170">
        <v>0.52</v>
      </c>
      <c r="J101" s="139">
        <v>12</v>
      </c>
      <c r="K101" s="176">
        <v>0.31578947368421101</v>
      </c>
      <c r="L101" s="142">
        <v>7</v>
      </c>
      <c r="M101" s="176">
        <v>0.38888888888888901</v>
      </c>
      <c r="N101" s="143">
        <v>29</v>
      </c>
      <c r="O101" s="182">
        <v>0.37179487179487197</v>
      </c>
      <c r="P101" s="139">
        <v>5</v>
      </c>
      <c r="Q101" s="176">
        <v>0.27777777777777801</v>
      </c>
      <c r="R101" s="142">
        <v>16</v>
      </c>
      <c r="S101" s="176">
        <v>0.42105263157894701</v>
      </c>
    </row>
    <row r="102" spans="2:19" x14ac:dyDescent="0.35">
      <c r="B102" s="146">
        <v>4</v>
      </c>
      <c r="C102" s="153" t="s">
        <v>133</v>
      </c>
      <c r="D102" s="139">
        <v>23</v>
      </c>
      <c r="E102" s="170">
        <v>0.547619047619048</v>
      </c>
      <c r="F102" s="139">
        <v>4</v>
      </c>
      <c r="G102" s="176">
        <v>0.266666666666667</v>
      </c>
      <c r="H102" s="142">
        <v>9</v>
      </c>
      <c r="I102" s="170">
        <v>0.36</v>
      </c>
      <c r="J102" s="139">
        <v>19</v>
      </c>
      <c r="K102" s="176">
        <v>0.5</v>
      </c>
      <c r="L102" s="142">
        <v>7</v>
      </c>
      <c r="M102" s="176">
        <v>0.38888888888888901</v>
      </c>
      <c r="N102" s="143">
        <v>38</v>
      </c>
      <c r="O102" s="182">
        <v>0.487179487179487</v>
      </c>
      <c r="P102" s="139">
        <v>10</v>
      </c>
      <c r="Q102" s="176">
        <v>0.55555555555555602</v>
      </c>
      <c r="R102" s="142">
        <v>16</v>
      </c>
      <c r="S102" s="176">
        <v>0.42105263157894701</v>
      </c>
    </row>
    <row r="103" spans="2:19" x14ac:dyDescent="0.35">
      <c r="B103" s="146">
        <v>5</v>
      </c>
      <c r="C103" s="153" t="s">
        <v>320</v>
      </c>
      <c r="D103" s="139">
        <v>23</v>
      </c>
      <c r="E103" s="170">
        <v>0.547619047619048</v>
      </c>
      <c r="F103" s="139">
        <v>6</v>
      </c>
      <c r="G103" s="176">
        <v>0.4</v>
      </c>
      <c r="H103" s="142">
        <v>7</v>
      </c>
      <c r="I103" s="170">
        <v>0.28000000000000003</v>
      </c>
      <c r="J103" s="139">
        <v>12</v>
      </c>
      <c r="K103" s="176">
        <v>0.31578947368421101</v>
      </c>
      <c r="L103" s="142">
        <v>10</v>
      </c>
      <c r="M103" s="176">
        <v>0.55555555555555602</v>
      </c>
      <c r="N103" s="143">
        <v>26</v>
      </c>
      <c r="O103" s="182">
        <v>0.33333333333333298</v>
      </c>
      <c r="P103" s="139">
        <v>14</v>
      </c>
      <c r="Q103" s="176">
        <v>0.77777777777777801</v>
      </c>
      <c r="R103" s="142">
        <v>20</v>
      </c>
      <c r="S103" s="176">
        <v>0.52631578947368396</v>
      </c>
    </row>
    <row r="104" spans="2:19" x14ac:dyDescent="0.35">
      <c r="B104" s="146">
        <v>6</v>
      </c>
      <c r="C104" s="153" t="s">
        <v>135</v>
      </c>
      <c r="D104" s="139">
        <v>3</v>
      </c>
      <c r="E104" s="170">
        <v>7.1428571428571397E-2</v>
      </c>
      <c r="F104" s="139">
        <v>2</v>
      </c>
      <c r="G104" s="176">
        <v>0.133333333333333</v>
      </c>
      <c r="H104" s="142">
        <v>1</v>
      </c>
      <c r="I104" s="170">
        <v>0.04</v>
      </c>
      <c r="J104" s="139">
        <v>5</v>
      </c>
      <c r="K104" s="176">
        <v>0.13157894736842099</v>
      </c>
      <c r="L104" s="142">
        <v>2</v>
      </c>
      <c r="M104" s="176">
        <v>0.11111111111111099</v>
      </c>
      <c r="N104" s="143">
        <v>6</v>
      </c>
      <c r="O104" s="182">
        <v>7.69230769230769E-2</v>
      </c>
      <c r="P104" s="139">
        <v>1</v>
      </c>
      <c r="Q104" s="176">
        <v>5.5555555555555601E-2</v>
      </c>
      <c r="R104" s="142">
        <v>7</v>
      </c>
      <c r="S104" s="176">
        <v>0.18421052631578899</v>
      </c>
    </row>
    <row r="105" spans="2:19" x14ac:dyDescent="0.35">
      <c r="B105" s="146">
        <v>7</v>
      </c>
      <c r="C105" s="153" t="s">
        <v>136</v>
      </c>
      <c r="D105" s="139">
        <v>3</v>
      </c>
      <c r="E105" s="170">
        <v>7.1428571428571397E-2</v>
      </c>
      <c r="F105" s="139">
        <v>1</v>
      </c>
      <c r="G105" s="176">
        <v>6.6666666666666693E-2</v>
      </c>
      <c r="H105" s="142">
        <v>3</v>
      </c>
      <c r="I105" s="170">
        <v>0.12</v>
      </c>
      <c r="J105" s="139">
        <v>5</v>
      </c>
      <c r="K105" s="176">
        <v>0.13157894736842099</v>
      </c>
      <c r="L105" s="142">
        <v>1</v>
      </c>
      <c r="M105" s="176">
        <v>5.5555555555555601E-2</v>
      </c>
      <c r="N105" s="143">
        <v>15</v>
      </c>
      <c r="O105" s="182">
        <v>0.19230769230769201</v>
      </c>
      <c r="P105" s="139">
        <v>0</v>
      </c>
      <c r="Q105" s="176">
        <v>0</v>
      </c>
      <c r="R105" s="142">
        <v>3</v>
      </c>
      <c r="S105" s="176">
        <v>7.8947368421052599E-2</v>
      </c>
    </row>
    <row r="106" spans="2:19" x14ac:dyDescent="0.35">
      <c r="B106" s="146">
        <v>8</v>
      </c>
      <c r="C106" s="153" t="s">
        <v>137</v>
      </c>
      <c r="D106" s="139">
        <v>9</v>
      </c>
      <c r="E106" s="170">
        <v>0.214285714285714</v>
      </c>
      <c r="F106" s="139">
        <v>4</v>
      </c>
      <c r="G106" s="176">
        <v>0.266666666666667</v>
      </c>
      <c r="H106" s="142">
        <v>4</v>
      </c>
      <c r="I106" s="170">
        <v>0.16</v>
      </c>
      <c r="J106" s="139">
        <v>9</v>
      </c>
      <c r="K106" s="176">
        <v>0.23684210526315799</v>
      </c>
      <c r="L106" s="142">
        <v>2</v>
      </c>
      <c r="M106" s="176">
        <v>0.11111111111111099</v>
      </c>
      <c r="N106" s="143">
        <v>14</v>
      </c>
      <c r="O106" s="182">
        <v>0.17948717948717899</v>
      </c>
      <c r="P106" s="139">
        <v>2</v>
      </c>
      <c r="Q106" s="176">
        <v>0.11111111111111099</v>
      </c>
      <c r="R106" s="142">
        <v>9</v>
      </c>
      <c r="S106" s="176">
        <v>0.23684210526315799</v>
      </c>
    </row>
    <row r="107" spans="2:19" x14ac:dyDescent="0.35">
      <c r="B107" s="146">
        <v>9</v>
      </c>
      <c r="C107" s="153" t="s">
        <v>138</v>
      </c>
      <c r="D107" s="139">
        <v>6</v>
      </c>
      <c r="E107" s="170">
        <v>0.14285714285714299</v>
      </c>
      <c r="F107" s="139">
        <v>3</v>
      </c>
      <c r="G107" s="176">
        <v>0.2</v>
      </c>
      <c r="H107" s="142">
        <v>1</v>
      </c>
      <c r="I107" s="170">
        <v>0.04</v>
      </c>
      <c r="J107" s="139">
        <v>8</v>
      </c>
      <c r="K107" s="176">
        <v>0.21052631578947401</v>
      </c>
      <c r="L107" s="142">
        <v>4</v>
      </c>
      <c r="M107" s="176">
        <v>0.22222222222222199</v>
      </c>
      <c r="N107" s="143">
        <v>11</v>
      </c>
      <c r="O107" s="182">
        <v>0.141025641025641</v>
      </c>
      <c r="P107" s="139">
        <v>1</v>
      </c>
      <c r="Q107" s="176">
        <v>5.5555555555555601E-2</v>
      </c>
      <c r="R107" s="142">
        <v>4</v>
      </c>
      <c r="S107" s="176">
        <v>0.105263157894737</v>
      </c>
    </row>
    <row r="108" spans="2:19" ht="15" thickBot="1" x14ac:dyDescent="0.4">
      <c r="B108" s="151">
        <v>10</v>
      </c>
      <c r="C108" s="152" t="s">
        <v>319</v>
      </c>
      <c r="D108" s="132">
        <v>0</v>
      </c>
      <c r="E108" s="168">
        <v>0</v>
      </c>
      <c r="F108" s="132">
        <v>1</v>
      </c>
      <c r="G108" s="174">
        <v>6.6666666666666693E-2</v>
      </c>
      <c r="H108" s="135">
        <v>0</v>
      </c>
      <c r="I108" s="168">
        <v>0</v>
      </c>
      <c r="J108" s="132">
        <v>1</v>
      </c>
      <c r="K108" s="174">
        <v>2.6315789473684199E-2</v>
      </c>
      <c r="L108" s="135">
        <v>1</v>
      </c>
      <c r="M108" s="174">
        <v>5.5555555555555601E-2</v>
      </c>
      <c r="N108" s="136">
        <v>1</v>
      </c>
      <c r="O108" s="180">
        <v>1.2820512820512799E-2</v>
      </c>
      <c r="P108" s="132">
        <v>0</v>
      </c>
      <c r="Q108" s="174">
        <v>0</v>
      </c>
      <c r="R108" s="135">
        <v>1</v>
      </c>
      <c r="S108" s="174">
        <v>2.6315789473684199E-2</v>
      </c>
    </row>
    <row r="109" spans="2:19" x14ac:dyDescent="0.35">
      <c r="B109" s="162" t="s">
        <v>326</v>
      </c>
    </row>
    <row r="111" spans="2:19" ht="15" thickBot="1" x14ac:dyDescent="0.4"/>
    <row r="112" spans="2:19" ht="27.75" customHeight="1" x14ac:dyDescent="0.35">
      <c r="B112" s="287" t="s">
        <v>139</v>
      </c>
      <c r="C112" s="288"/>
      <c r="D112" s="285" t="s">
        <v>289</v>
      </c>
      <c r="E112" s="286"/>
      <c r="F112" s="291" t="s">
        <v>299</v>
      </c>
      <c r="G112" s="286"/>
      <c r="H112" s="291" t="s">
        <v>301</v>
      </c>
      <c r="I112" s="286"/>
      <c r="J112" s="291" t="s">
        <v>304</v>
      </c>
      <c r="K112" s="291"/>
      <c r="L112" s="285" t="s">
        <v>302</v>
      </c>
      <c r="M112" s="286"/>
      <c r="N112" s="292" t="s">
        <v>303</v>
      </c>
      <c r="O112" s="293"/>
      <c r="P112" s="291" t="s">
        <v>297</v>
      </c>
      <c r="Q112" s="291"/>
      <c r="R112" s="285" t="s">
        <v>35</v>
      </c>
      <c r="S112" s="286"/>
    </row>
    <row r="113" spans="2:19" ht="11.15" customHeight="1" thickBot="1" x14ac:dyDescent="0.4">
      <c r="B113" s="289"/>
      <c r="C113" s="290"/>
      <c r="D113" s="107" t="s">
        <v>2</v>
      </c>
      <c r="E113" s="166" t="s">
        <v>243</v>
      </c>
      <c r="F113" s="109" t="s">
        <v>2</v>
      </c>
      <c r="G113" s="166" t="s">
        <v>243</v>
      </c>
      <c r="H113" s="109" t="s">
        <v>2</v>
      </c>
      <c r="I113" s="166" t="s">
        <v>243</v>
      </c>
      <c r="J113" s="109" t="s">
        <v>2</v>
      </c>
      <c r="K113" s="177" t="s">
        <v>243</v>
      </c>
      <c r="L113" s="107" t="s">
        <v>2</v>
      </c>
      <c r="M113" s="166" t="s">
        <v>243</v>
      </c>
      <c r="N113" s="109" t="s">
        <v>2</v>
      </c>
      <c r="O113" s="177" t="s">
        <v>243</v>
      </c>
      <c r="P113" s="107" t="s">
        <v>2</v>
      </c>
      <c r="Q113" s="166" t="s">
        <v>243</v>
      </c>
      <c r="R113" s="107" t="s">
        <v>2</v>
      </c>
      <c r="S113" s="166" t="s">
        <v>243</v>
      </c>
    </row>
    <row r="114" spans="2:19" x14ac:dyDescent="0.35">
      <c r="B114" s="146">
        <v>1</v>
      </c>
      <c r="C114" s="147" t="s">
        <v>137</v>
      </c>
      <c r="D114" s="119">
        <v>10</v>
      </c>
      <c r="E114" s="167">
        <v>0.256410256410256</v>
      </c>
      <c r="F114" s="119">
        <v>6</v>
      </c>
      <c r="G114" s="173">
        <v>0.4</v>
      </c>
      <c r="H114" s="122">
        <v>3</v>
      </c>
      <c r="I114" s="167">
        <v>0.125</v>
      </c>
      <c r="J114" s="119">
        <v>8</v>
      </c>
      <c r="K114" s="173">
        <v>0.21621621621621601</v>
      </c>
      <c r="L114" s="122">
        <v>8</v>
      </c>
      <c r="M114" s="178">
        <v>0.44444444444444398</v>
      </c>
      <c r="N114" s="124">
        <v>19</v>
      </c>
      <c r="O114" s="179">
        <v>0.243589743589744</v>
      </c>
      <c r="P114" s="119">
        <v>8</v>
      </c>
      <c r="Q114" s="173">
        <v>0.4</v>
      </c>
      <c r="R114" s="122">
        <v>10</v>
      </c>
      <c r="S114" s="178">
        <v>0.26315789473684198</v>
      </c>
    </row>
    <row r="115" spans="2:19" ht="24" x14ac:dyDescent="0.35">
      <c r="B115" s="146">
        <v>2</v>
      </c>
      <c r="C115" s="148" t="s">
        <v>140</v>
      </c>
      <c r="D115" s="126">
        <v>14</v>
      </c>
      <c r="E115" s="169">
        <v>0.35897435897435898</v>
      </c>
      <c r="F115" s="126">
        <v>4</v>
      </c>
      <c r="G115" s="175">
        <v>0.266666666666667</v>
      </c>
      <c r="H115" s="129">
        <v>8</v>
      </c>
      <c r="I115" s="169">
        <v>0.33333333333333298</v>
      </c>
      <c r="J115" s="126">
        <v>15</v>
      </c>
      <c r="K115" s="175">
        <v>0.40540540540540498</v>
      </c>
      <c r="L115" s="129">
        <v>8</v>
      </c>
      <c r="M115" s="175">
        <v>0.44444444444444398</v>
      </c>
      <c r="N115" s="130">
        <v>18</v>
      </c>
      <c r="O115" s="181">
        <v>0.230769230769231</v>
      </c>
      <c r="P115" s="126">
        <v>5</v>
      </c>
      <c r="Q115" s="175">
        <v>0.25</v>
      </c>
      <c r="R115" s="129">
        <v>12</v>
      </c>
      <c r="S115" s="175">
        <v>0.31578947368421101</v>
      </c>
    </row>
    <row r="116" spans="2:19" x14ac:dyDescent="0.35">
      <c r="B116" s="146">
        <v>3</v>
      </c>
      <c r="C116" s="153" t="s">
        <v>135</v>
      </c>
      <c r="D116" s="139">
        <v>3</v>
      </c>
      <c r="E116" s="170">
        <v>7.69230769230769E-2</v>
      </c>
      <c r="F116" s="139">
        <v>1</v>
      </c>
      <c r="G116" s="176">
        <v>6.6666666666666693E-2</v>
      </c>
      <c r="H116" s="142">
        <v>1</v>
      </c>
      <c r="I116" s="170">
        <v>4.1666666666666699E-2</v>
      </c>
      <c r="J116" s="139">
        <v>7</v>
      </c>
      <c r="K116" s="176">
        <v>0.18918918918918901</v>
      </c>
      <c r="L116" s="142">
        <v>0</v>
      </c>
      <c r="M116" s="176">
        <v>0</v>
      </c>
      <c r="N116" s="143">
        <v>6</v>
      </c>
      <c r="O116" s="182">
        <v>7.69230769230769E-2</v>
      </c>
      <c r="P116" s="139">
        <v>0</v>
      </c>
      <c r="Q116" s="176">
        <v>0</v>
      </c>
      <c r="R116" s="142">
        <v>4</v>
      </c>
      <c r="S116" s="176">
        <v>0.105263157894737</v>
      </c>
    </row>
    <row r="117" spans="2:19" x14ac:dyDescent="0.35">
      <c r="B117" s="146">
        <v>4</v>
      </c>
      <c r="C117" s="153" t="s">
        <v>133</v>
      </c>
      <c r="D117" s="139">
        <v>12</v>
      </c>
      <c r="E117" s="170">
        <v>0.30769230769230799</v>
      </c>
      <c r="F117" s="139">
        <v>6</v>
      </c>
      <c r="G117" s="176">
        <v>0.4</v>
      </c>
      <c r="H117" s="142">
        <v>10</v>
      </c>
      <c r="I117" s="170">
        <v>0.41666666666666702</v>
      </c>
      <c r="J117" s="139">
        <v>15</v>
      </c>
      <c r="K117" s="176">
        <v>0.40540540540540498</v>
      </c>
      <c r="L117" s="142">
        <v>6</v>
      </c>
      <c r="M117" s="176">
        <v>0.33333333333333298</v>
      </c>
      <c r="N117" s="143">
        <v>33</v>
      </c>
      <c r="O117" s="182">
        <v>0.42307692307692302</v>
      </c>
      <c r="P117" s="139">
        <v>9</v>
      </c>
      <c r="Q117" s="176">
        <v>0.45</v>
      </c>
      <c r="R117" s="142">
        <v>17</v>
      </c>
      <c r="S117" s="176">
        <v>0.44736842105263203</v>
      </c>
    </row>
    <row r="118" spans="2:19" x14ac:dyDescent="0.35">
      <c r="B118" s="146">
        <v>5</v>
      </c>
      <c r="C118" s="153" t="s">
        <v>136</v>
      </c>
      <c r="D118" s="139">
        <v>4</v>
      </c>
      <c r="E118" s="170">
        <v>0.102564102564103</v>
      </c>
      <c r="F118" s="139">
        <v>0</v>
      </c>
      <c r="G118" s="176">
        <v>0</v>
      </c>
      <c r="H118" s="142">
        <v>4</v>
      </c>
      <c r="I118" s="170">
        <v>0.16666666666666699</v>
      </c>
      <c r="J118" s="139">
        <v>5</v>
      </c>
      <c r="K118" s="176">
        <v>0.135135135135135</v>
      </c>
      <c r="L118" s="142">
        <v>1</v>
      </c>
      <c r="M118" s="176">
        <v>5.5555555555555601E-2</v>
      </c>
      <c r="N118" s="143">
        <v>11</v>
      </c>
      <c r="O118" s="182">
        <v>0.141025641025641</v>
      </c>
      <c r="P118" s="139">
        <v>1</v>
      </c>
      <c r="Q118" s="176">
        <v>0.05</v>
      </c>
      <c r="R118" s="142">
        <v>7</v>
      </c>
      <c r="S118" s="176">
        <v>0.18421052631578899</v>
      </c>
    </row>
    <row r="119" spans="2:19" x14ac:dyDescent="0.35">
      <c r="B119" s="146">
        <v>6</v>
      </c>
      <c r="C119" s="153" t="s">
        <v>141</v>
      </c>
      <c r="D119" s="139">
        <v>21</v>
      </c>
      <c r="E119" s="170">
        <v>0.53846153846153799</v>
      </c>
      <c r="F119" s="139">
        <v>5</v>
      </c>
      <c r="G119" s="176">
        <v>0.33333333333333298</v>
      </c>
      <c r="H119" s="142">
        <v>11</v>
      </c>
      <c r="I119" s="170">
        <v>0.45833333333333298</v>
      </c>
      <c r="J119" s="139">
        <v>8</v>
      </c>
      <c r="K119" s="176">
        <v>0.21621621621621601</v>
      </c>
      <c r="L119" s="142">
        <v>6</v>
      </c>
      <c r="M119" s="176">
        <v>0.33333333333333298</v>
      </c>
      <c r="N119" s="143">
        <v>33</v>
      </c>
      <c r="O119" s="182">
        <v>0.42307692307692302</v>
      </c>
      <c r="P119" s="139">
        <v>7</v>
      </c>
      <c r="Q119" s="176">
        <v>0.35</v>
      </c>
      <c r="R119" s="142">
        <v>11</v>
      </c>
      <c r="S119" s="176">
        <v>0.28947368421052599</v>
      </c>
    </row>
    <row r="120" spans="2:19" x14ac:dyDescent="0.35">
      <c r="B120" s="146">
        <v>7</v>
      </c>
      <c r="C120" s="153" t="s">
        <v>138</v>
      </c>
      <c r="D120" s="139">
        <v>9</v>
      </c>
      <c r="E120" s="170">
        <v>0.230769230769231</v>
      </c>
      <c r="F120" s="139">
        <v>7</v>
      </c>
      <c r="G120" s="176">
        <v>0.46666666666666701</v>
      </c>
      <c r="H120" s="142">
        <v>1</v>
      </c>
      <c r="I120" s="170">
        <v>4.1666666666666699E-2</v>
      </c>
      <c r="J120" s="139">
        <v>7</v>
      </c>
      <c r="K120" s="176">
        <v>0.18918918918918901</v>
      </c>
      <c r="L120" s="142">
        <v>4</v>
      </c>
      <c r="M120" s="176">
        <v>0.22222222222222199</v>
      </c>
      <c r="N120" s="143">
        <v>19</v>
      </c>
      <c r="O120" s="182">
        <v>0.243589743589744</v>
      </c>
      <c r="P120" s="139">
        <v>3</v>
      </c>
      <c r="Q120" s="176">
        <v>0.15</v>
      </c>
      <c r="R120" s="142">
        <v>5</v>
      </c>
      <c r="S120" s="176">
        <v>0.13157894736842099</v>
      </c>
    </row>
    <row r="121" spans="2:19" x14ac:dyDescent="0.35">
      <c r="B121" s="146">
        <v>8</v>
      </c>
      <c r="C121" s="153" t="s">
        <v>142</v>
      </c>
      <c r="D121" s="139">
        <v>15</v>
      </c>
      <c r="E121" s="170">
        <v>0.38461538461538503</v>
      </c>
      <c r="F121" s="139">
        <v>5</v>
      </c>
      <c r="G121" s="176">
        <v>0.33333333333333298</v>
      </c>
      <c r="H121" s="142">
        <v>11</v>
      </c>
      <c r="I121" s="170">
        <v>0.45833333333333298</v>
      </c>
      <c r="J121" s="139">
        <v>12</v>
      </c>
      <c r="K121" s="176">
        <v>0.32432432432432401</v>
      </c>
      <c r="L121" s="142">
        <v>6</v>
      </c>
      <c r="M121" s="176">
        <v>0.33333333333333298</v>
      </c>
      <c r="N121" s="143">
        <v>33</v>
      </c>
      <c r="O121" s="182">
        <v>0.42307692307692302</v>
      </c>
      <c r="P121" s="139">
        <v>13</v>
      </c>
      <c r="Q121" s="176">
        <v>0.65</v>
      </c>
      <c r="R121" s="142">
        <v>11</v>
      </c>
      <c r="S121" s="176">
        <v>0.28947368421052599</v>
      </c>
    </row>
    <row r="122" spans="2:19" x14ac:dyDescent="0.35">
      <c r="B122" s="146">
        <v>9</v>
      </c>
      <c r="C122" s="153" t="s">
        <v>321</v>
      </c>
      <c r="D122" s="139">
        <v>4</v>
      </c>
      <c r="E122" s="170">
        <v>0.102564102564103</v>
      </c>
      <c r="F122" s="139">
        <v>0</v>
      </c>
      <c r="G122" s="176">
        <v>0</v>
      </c>
      <c r="H122" s="142">
        <v>4</v>
      </c>
      <c r="I122" s="170">
        <v>0.16666666666666699</v>
      </c>
      <c r="J122" s="139">
        <v>9</v>
      </c>
      <c r="K122" s="176">
        <v>0.24324324324324301</v>
      </c>
      <c r="L122" s="142">
        <v>4</v>
      </c>
      <c r="M122" s="176">
        <v>0.22222222222222199</v>
      </c>
      <c r="N122" s="143">
        <v>23</v>
      </c>
      <c r="O122" s="182">
        <v>0.29487179487179499</v>
      </c>
      <c r="P122" s="139">
        <v>3</v>
      </c>
      <c r="Q122" s="176">
        <v>0.15</v>
      </c>
      <c r="R122" s="142">
        <v>14</v>
      </c>
      <c r="S122" s="176">
        <v>0.36842105263157898</v>
      </c>
    </row>
    <row r="123" spans="2:19" x14ac:dyDescent="0.35">
      <c r="B123" s="146">
        <v>10</v>
      </c>
      <c r="C123" s="153" t="s">
        <v>144</v>
      </c>
      <c r="D123" s="139">
        <v>14</v>
      </c>
      <c r="E123" s="170">
        <v>0.35897435897435898</v>
      </c>
      <c r="F123" s="139">
        <v>7</v>
      </c>
      <c r="G123" s="176">
        <v>0.46666666666666701</v>
      </c>
      <c r="H123" s="142">
        <v>10</v>
      </c>
      <c r="I123" s="170">
        <v>0.41666666666666702</v>
      </c>
      <c r="J123" s="139">
        <v>14</v>
      </c>
      <c r="K123" s="176">
        <v>0.37837837837837801</v>
      </c>
      <c r="L123" s="142">
        <v>3</v>
      </c>
      <c r="M123" s="176">
        <v>0.16666666666666699</v>
      </c>
      <c r="N123" s="143">
        <v>26</v>
      </c>
      <c r="O123" s="182">
        <v>0.33333333333333298</v>
      </c>
      <c r="P123" s="139">
        <v>4</v>
      </c>
      <c r="Q123" s="176">
        <v>0.2</v>
      </c>
      <c r="R123" s="142">
        <v>16</v>
      </c>
      <c r="S123" s="176">
        <v>0.42105263157894701</v>
      </c>
    </row>
    <row r="124" spans="2:19" ht="15" thickBot="1" x14ac:dyDescent="0.4">
      <c r="B124" s="151">
        <v>11</v>
      </c>
      <c r="C124" s="152" t="s">
        <v>319</v>
      </c>
      <c r="D124" s="132">
        <v>1</v>
      </c>
      <c r="E124" s="168">
        <v>2.5641025641025599E-2</v>
      </c>
      <c r="F124" s="132">
        <v>1</v>
      </c>
      <c r="G124" s="174">
        <v>6.6666666666666693E-2</v>
      </c>
      <c r="H124" s="135">
        <v>0</v>
      </c>
      <c r="I124" s="168">
        <v>0</v>
      </c>
      <c r="J124" s="132">
        <v>0</v>
      </c>
      <c r="K124" s="174">
        <v>0</v>
      </c>
      <c r="L124" s="135">
        <v>0</v>
      </c>
      <c r="M124" s="174">
        <v>0</v>
      </c>
      <c r="N124" s="136">
        <v>0</v>
      </c>
      <c r="O124" s="180">
        <v>0</v>
      </c>
      <c r="P124" s="132">
        <v>0</v>
      </c>
      <c r="Q124" s="174">
        <v>0</v>
      </c>
      <c r="R124" s="135">
        <v>0</v>
      </c>
      <c r="S124" s="174">
        <v>0</v>
      </c>
    </row>
    <row r="125" spans="2:19" x14ac:dyDescent="0.35">
      <c r="B125" s="162" t="s">
        <v>326</v>
      </c>
    </row>
    <row r="127" spans="2:19" ht="15" thickBot="1" x14ac:dyDescent="0.4"/>
    <row r="128" spans="2:19" ht="24.65" customHeight="1" x14ac:dyDescent="0.35">
      <c r="B128" s="287" t="s">
        <v>322</v>
      </c>
      <c r="C128" s="288"/>
      <c r="D128" s="285" t="s">
        <v>289</v>
      </c>
      <c r="E128" s="286"/>
      <c r="F128" s="291" t="s">
        <v>299</v>
      </c>
      <c r="G128" s="286"/>
      <c r="H128" s="291" t="s">
        <v>301</v>
      </c>
      <c r="I128" s="286"/>
      <c r="J128" s="291" t="s">
        <v>304</v>
      </c>
      <c r="K128" s="291"/>
      <c r="L128" s="285" t="s">
        <v>302</v>
      </c>
      <c r="M128" s="286"/>
      <c r="N128" s="292" t="s">
        <v>303</v>
      </c>
      <c r="O128" s="293"/>
      <c r="P128" s="291" t="s">
        <v>297</v>
      </c>
      <c r="Q128" s="291"/>
      <c r="R128" s="285" t="s">
        <v>35</v>
      </c>
      <c r="S128" s="286"/>
    </row>
    <row r="129" spans="2:19" ht="11.15" customHeight="1" thickBot="1" x14ac:dyDescent="0.4">
      <c r="B129" s="289"/>
      <c r="C129" s="290"/>
      <c r="D129" s="107" t="s">
        <v>2</v>
      </c>
      <c r="E129" s="166" t="s">
        <v>243</v>
      </c>
      <c r="F129" s="109" t="s">
        <v>2</v>
      </c>
      <c r="G129" s="166" t="s">
        <v>243</v>
      </c>
      <c r="H129" s="109" t="s">
        <v>2</v>
      </c>
      <c r="I129" s="166" t="s">
        <v>243</v>
      </c>
      <c r="J129" s="109" t="s">
        <v>2</v>
      </c>
      <c r="K129" s="177" t="s">
        <v>243</v>
      </c>
      <c r="L129" s="107" t="s">
        <v>2</v>
      </c>
      <c r="M129" s="166" t="s">
        <v>243</v>
      </c>
      <c r="N129" s="109" t="s">
        <v>2</v>
      </c>
      <c r="O129" s="177" t="s">
        <v>243</v>
      </c>
      <c r="P129" s="107" t="s">
        <v>2</v>
      </c>
      <c r="Q129" s="166" t="s">
        <v>243</v>
      </c>
      <c r="R129" s="107" t="s">
        <v>2</v>
      </c>
      <c r="S129" s="166" t="s">
        <v>243</v>
      </c>
    </row>
    <row r="130" spans="2:19" x14ac:dyDescent="0.35">
      <c r="B130" s="146">
        <v>1</v>
      </c>
      <c r="C130" s="147" t="s">
        <v>46</v>
      </c>
      <c r="D130" s="119">
        <v>27</v>
      </c>
      <c r="E130" s="167">
        <v>0.62790697674418605</v>
      </c>
      <c r="F130" s="119">
        <v>10</v>
      </c>
      <c r="G130" s="173">
        <v>0.66666666666666696</v>
      </c>
      <c r="H130" s="122">
        <v>11</v>
      </c>
      <c r="I130" s="167">
        <v>0.44</v>
      </c>
      <c r="J130" s="119">
        <v>19</v>
      </c>
      <c r="K130" s="173">
        <v>0.5</v>
      </c>
      <c r="L130" s="122">
        <v>10</v>
      </c>
      <c r="M130" s="178">
        <v>0.55555555555555602</v>
      </c>
      <c r="N130" s="124">
        <v>40</v>
      </c>
      <c r="O130" s="179">
        <v>0.51948051948051899</v>
      </c>
      <c r="P130" s="119">
        <v>10</v>
      </c>
      <c r="Q130" s="173">
        <v>0.5</v>
      </c>
      <c r="R130" s="122">
        <v>23</v>
      </c>
      <c r="S130" s="178">
        <v>0.60526315789473695</v>
      </c>
    </row>
    <row r="131" spans="2:19" ht="15" thickBot="1" x14ac:dyDescent="0.4">
      <c r="B131" s="156">
        <v>2</v>
      </c>
      <c r="C131" s="152" t="s">
        <v>47</v>
      </c>
      <c r="D131" s="132">
        <v>16</v>
      </c>
      <c r="E131" s="168">
        <v>0.372093023255814</v>
      </c>
      <c r="F131" s="132">
        <v>5</v>
      </c>
      <c r="G131" s="174">
        <v>0.33333333333333298</v>
      </c>
      <c r="H131" s="135">
        <v>14</v>
      </c>
      <c r="I131" s="168">
        <v>0.56000000000000005</v>
      </c>
      <c r="J131" s="132">
        <v>19</v>
      </c>
      <c r="K131" s="174">
        <v>0.5</v>
      </c>
      <c r="L131" s="135">
        <v>8</v>
      </c>
      <c r="M131" s="174">
        <v>0.44444444444444398</v>
      </c>
      <c r="N131" s="136">
        <v>37</v>
      </c>
      <c r="O131" s="180">
        <v>0.48051948051948101</v>
      </c>
      <c r="P131" s="132">
        <v>10</v>
      </c>
      <c r="Q131" s="174">
        <v>0.5</v>
      </c>
      <c r="R131" s="135">
        <v>15</v>
      </c>
      <c r="S131" s="174">
        <v>0.394736842105263</v>
      </c>
    </row>
    <row r="133" spans="2:19" ht="15" thickBot="1" x14ac:dyDescent="0.4"/>
    <row r="134" spans="2:19" ht="24.65" customHeight="1" x14ac:dyDescent="0.35">
      <c r="B134" s="287" t="s">
        <v>145</v>
      </c>
      <c r="C134" s="288"/>
      <c r="D134" s="285" t="s">
        <v>289</v>
      </c>
      <c r="E134" s="286"/>
      <c r="F134" s="291" t="s">
        <v>299</v>
      </c>
      <c r="G134" s="286"/>
      <c r="H134" s="291" t="s">
        <v>301</v>
      </c>
      <c r="I134" s="286"/>
      <c r="J134" s="291" t="s">
        <v>304</v>
      </c>
      <c r="K134" s="291"/>
      <c r="L134" s="285" t="s">
        <v>302</v>
      </c>
      <c r="M134" s="286"/>
      <c r="N134" s="292" t="s">
        <v>303</v>
      </c>
      <c r="O134" s="293"/>
      <c r="P134" s="291" t="s">
        <v>297</v>
      </c>
      <c r="Q134" s="291"/>
      <c r="R134" s="285" t="s">
        <v>35</v>
      </c>
      <c r="S134" s="286"/>
    </row>
    <row r="135" spans="2:19" ht="11.15" customHeight="1" thickBot="1" x14ac:dyDescent="0.4">
      <c r="B135" s="289"/>
      <c r="C135" s="290"/>
      <c r="D135" s="107" t="s">
        <v>2</v>
      </c>
      <c r="E135" s="166" t="s">
        <v>243</v>
      </c>
      <c r="F135" s="109" t="s">
        <v>2</v>
      </c>
      <c r="G135" s="166" t="s">
        <v>243</v>
      </c>
      <c r="H135" s="109" t="s">
        <v>2</v>
      </c>
      <c r="I135" s="166" t="s">
        <v>243</v>
      </c>
      <c r="J135" s="109" t="s">
        <v>2</v>
      </c>
      <c r="K135" s="177" t="s">
        <v>243</v>
      </c>
      <c r="L135" s="107" t="s">
        <v>2</v>
      </c>
      <c r="M135" s="166" t="s">
        <v>243</v>
      </c>
      <c r="N135" s="109" t="s">
        <v>2</v>
      </c>
      <c r="O135" s="177" t="s">
        <v>243</v>
      </c>
      <c r="P135" s="107" t="s">
        <v>2</v>
      </c>
      <c r="Q135" s="166" t="s">
        <v>243</v>
      </c>
      <c r="R135" s="107" t="s">
        <v>2</v>
      </c>
      <c r="S135" s="166" t="s">
        <v>243</v>
      </c>
    </row>
    <row r="136" spans="2:19" x14ac:dyDescent="0.35">
      <c r="B136" s="146">
        <v>1</v>
      </c>
      <c r="C136" s="147" t="s">
        <v>130</v>
      </c>
      <c r="D136" s="119">
        <v>6</v>
      </c>
      <c r="E136" s="167">
        <v>0.22222222222222199</v>
      </c>
      <c r="F136" s="119">
        <v>2</v>
      </c>
      <c r="G136" s="173">
        <v>0.2</v>
      </c>
      <c r="H136" s="122">
        <v>3</v>
      </c>
      <c r="I136" s="167">
        <v>0.27272727272727298</v>
      </c>
      <c r="J136" s="119">
        <v>6</v>
      </c>
      <c r="K136" s="173">
        <v>0.31578947368421101</v>
      </c>
      <c r="L136" s="122">
        <v>4</v>
      </c>
      <c r="M136" s="178">
        <v>0.4</v>
      </c>
      <c r="N136" s="124">
        <v>14</v>
      </c>
      <c r="O136" s="179">
        <v>0.34146341463414598</v>
      </c>
      <c r="P136" s="119">
        <v>1</v>
      </c>
      <c r="Q136" s="173">
        <v>0.1</v>
      </c>
      <c r="R136" s="122">
        <v>9</v>
      </c>
      <c r="S136" s="178">
        <v>0.39130434782608697</v>
      </c>
    </row>
    <row r="137" spans="2:19" x14ac:dyDescent="0.35">
      <c r="B137" s="146">
        <v>2</v>
      </c>
      <c r="C137" s="148" t="s">
        <v>323</v>
      </c>
      <c r="D137" s="126">
        <v>1</v>
      </c>
      <c r="E137" s="169">
        <v>3.7037037037037E-2</v>
      </c>
      <c r="F137" s="126">
        <v>1</v>
      </c>
      <c r="G137" s="175">
        <v>0.1</v>
      </c>
      <c r="H137" s="129">
        <v>3</v>
      </c>
      <c r="I137" s="169">
        <v>0.27272727272727298</v>
      </c>
      <c r="J137" s="126">
        <v>2</v>
      </c>
      <c r="K137" s="175">
        <v>0.105263157894737</v>
      </c>
      <c r="L137" s="129">
        <v>1</v>
      </c>
      <c r="M137" s="175">
        <v>0.1</v>
      </c>
      <c r="N137" s="130">
        <v>6</v>
      </c>
      <c r="O137" s="181">
        <v>0.146341463414634</v>
      </c>
      <c r="P137" s="126">
        <v>0</v>
      </c>
      <c r="Q137" s="175">
        <v>0</v>
      </c>
      <c r="R137" s="129">
        <v>10</v>
      </c>
      <c r="S137" s="175">
        <v>0.434782608695652</v>
      </c>
    </row>
    <row r="138" spans="2:19" x14ac:dyDescent="0.35">
      <c r="B138" s="146">
        <v>3</v>
      </c>
      <c r="C138" s="153" t="s">
        <v>132</v>
      </c>
      <c r="D138" s="139">
        <v>3</v>
      </c>
      <c r="E138" s="170">
        <v>0.11111111111111099</v>
      </c>
      <c r="F138" s="139">
        <v>3</v>
      </c>
      <c r="G138" s="176">
        <v>0.3</v>
      </c>
      <c r="H138" s="142">
        <v>1</v>
      </c>
      <c r="I138" s="170">
        <v>9.0909090909090898E-2</v>
      </c>
      <c r="J138" s="139">
        <v>3</v>
      </c>
      <c r="K138" s="176">
        <v>0.157894736842105</v>
      </c>
      <c r="L138" s="142">
        <v>2</v>
      </c>
      <c r="M138" s="176">
        <v>0.2</v>
      </c>
      <c r="N138" s="143">
        <v>8</v>
      </c>
      <c r="O138" s="182">
        <v>0.19512195121951201</v>
      </c>
      <c r="P138" s="139">
        <v>2</v>
      </c>
      <c r="Q138" s="176">
        <v>0.2</v>
      </c>
      <c r="R138" s="142">
        <v>8</v>
      </c>
      <c r="S138" s="176">
        <v>0.34782608695652201</v>
      </c>
    </row>
    <row r="139" spans="2:19" x14ac:dyDescent="0.35">
      <c r="B139" s="146">
        <v>4</v>
      </c>
      <c r="C139" s="153" t="s">
        <v>146</v>
      </c>
      <c r="D139" s="139">
        <v>8</v>
      </c>
      <c r="E139" s="170">
        <v>0.296296296296296</v>
      </c>
      <c r="F139" s="139">
        <v>1</v>
      </c>
      <c r="G139" s="176">
        <v>0.1</v>
      </c>
      <c r="H139" s="142">
        <v>4</v>
      </c>
      <c r="I139" s="170">
        <v>0.36363636363636398</v>
      </c>
      <c r="J139" s="139">
        <v>6</v>
      </c>
      <c r="K139" s="176">
        <v>0.31578947368421101</v>
      </c>
      <c r="L139" s="142">
        <v>2</v>
      </c>
      <c r="M139" s="176">
        <v>0.2</v>
      </c>
      <c r="N139" s="143">
        <v>8</v>
      </c>
      <c r="O139" s="182">
        <v>0.19512195121951201</v>
      </c>
      <c r="P139" s="139">
        <v>3</v>
      </c>
      <c r="Q139" s="176">
        <v>0.3</v>
      </c>
      <c r="R139" s="142">
        <v>9</v>
      </c>
      <c r="S139" s="176">
        <v>0.39130434782608697</v>
      </c>
    </row>
    <row r="140" spans="2:19" x14ac:dyDescent="0.35">
      <c r="B140" s="146">
        <v>5</v>
      </c>
      <c r="C140" s="153" t="s">
        <v>147</v>
      </c>
      <c r="D140" s="139">
        <v>9</v>
      </c>
      <c r="E140" s="170">
        <v>0.33333333333333298</v>
      </c>
      <c r="F140" s="139">
        <v>3</v>
      </c>
      <c r="G140" s="176">
        <v>0.3</v>
      </c>
      <c r="H140" s="142">
        <v>5</v>
      </c>
      <c r="I140" s="170">
        <v>0.45454545454545497</v>
      </c>
      <c r="J140" s="139">
        <v>9</v>
      </c>
      <c r="K140" s="176">
        <v>0.47368421052631599</v>
      </c>
      <c r="L140" s="142">
        <v>0</v>
      </c>
      <c r="M140" s="176">
        <v>0</v>
      </c>
      <c r="N140" s="143">
        <v>11</v>
      </c>
      <c r="O140" s="182">
        <v>0.26829268292682901</v>
      </c>
      <c r="P140" s="139">
        <v>5</v>
      </c>
      <c r="Q140" s="176">
        <v>0.5</v>
      </c>
      <c r="R140" s="142">
        <v>12</v>
      </c>
      <c r="S140" s="176">
        <v>0.52173913043478304</v>
      </c>
    </row>
    <row r="141" spans="2:19" x14ac:dyDescent="0.35">
      <c r="B141" s="146">
        <v>6</v>
      </c>
      <c r="C141" s="153" t="s">
        <v>148</v>
      </c>
      <c r="D141" s="139">
        <v>11</v>
      </c>
      <c r="E141" s="170">
        <v>0.407407407407407</v>
      </c>
      <c r="F141" s="139">
        <v>4</v>
      </c>
      <c r="G141" s="176">
        <v>0.4</v>
      </c>
      <c r="H141" s="142">
        <v>2</v>
      </c>
      <c r="I141" s="170">
        <v>0.18181818181818199</v>
      </c>
      <c r="J141" s="139">
        <v>10</v>
      </c>
      <c r="K141" s="176">
        <v>0.52631578947368396</v>
      </c>
      <c r="L141" s="142">
        <v>2</v>
      </c>
      <c r="M141" s="176">
        <v>0.2</v>
      </c>
      <c r="N141" s="143">
        <v>20</v>
      </c>
      <c r="O141" s="182">
        <v>0.48780487804877998</v>
      </c>
      <c r="P141" s="139">
        <v>6</v>
      </c>
      <c r="Q141" s="176">
        <v>0.6</v>
      </c>
      <c r="R141" s="142">
        <v>9</v>
      </c>
      <c r="S141" s="176">
        <v>0.39130434782608697</v>
      </c>
    </row>
    <row r="142" spans="2:19" ht="24" x14ac:dyDescent="0.35">
      <c r="B142" s="146">
        <v>7</v>
      </c>
      <c r="C142" s="153" t="s">
        <v>149</v>
      </c>
      <c r="D142" s="139">
        <v>9</v>
      </c>
      <c r="E142" s="170">
        <v>0.33333333333333298</v>
      </c>
      <c r="F142" s="139">
        <v>3</v>
      </c>
      <c r="G142" s="176">
        <v>0.3</v>
      </c>
      <c r="H142" s="142">
        <v>3</v>
      </c>
      <c r="I142" s="170">
        <v>0.27272727272727298</v>
      </c>
      <c r="J142" s="139">
        <v>8</v>
      </c>
      <c r="K142" s="176">
        <v>0.42105263157894701</v>
      </c>
      <c r="L142" s="142">
        <v>2</v>
      </c>
      <c r="M142" s="176">
        <v>0.2</v>
      </c>
      <c r="N142" s="143">
        <v>6</v>
      </c>
      <c r="O142" s="182">
        <v>0.146341463414634</v>
      </c>
      <c r="P142" s="139">
        <v>3</v>
      </c>
      <c r="Q142" s="176">
        <v>0.3</v>
      </c>
      <c r="R142" s="142">
        <v>7</v>
      </c>
      <c r="S142" s="176">
        <v>0.30434782608695699</v>
      </c>
    </row>
    <row r="143" spans="2:19" x14ac:dyDescent="0.35">
      <c r="B143" s="146">
        <v>8</v>
      </c>
      <c r="C143" s="153" t="s">
        <v>135</v>
      </c>
      <c r="D143" s="139">
        <v>1</v>
      </c>
      <c r="E143" s="170">
        <v>3.7037037037037E-2</v>
      </c>
      <c r="F143" s="139">
        <v>1</v>
      </c>
      <c r="G143" s="176">
        <v>0.1</v>
      </c>
      <c r="H143" s="142">
        <v>0</v>
      </c>
      <c r="I143" s="170">
        <v>0</v>
      </c>
      <c r="J143" s="139">
        <v>3</v>
      </c>
      <c r="K143" s="176">
        <v>0.157894736842105</v>
      </c>
      <c r="L143" s="142">
        <v>0</v>
      </c>
      <c r="M143" s="176">
        <v>0</v>
      </c>
      <c r="N143" s="143">
        <v>3</v>
      </c>
      <c r="O143" s="182">
        <v>7.3170731707317097E-2</v>
      </c>
      <c r="P143" s="139">
        <v>0</v>
      </c>
      <c r="Q143" s="176">
        <v>0</v>
      </c>
      <c r="R143" s="142">
        <v>3</v>
      </c>
      <c r="S143" s="176">
        <v>0.13043478260869601</v>
      </c>
    </row>
    <row r="144" spans="2:19" x14ac:dyDescent="0.35">
      <c r="B144" s="146">
        <v>9</v>
      </c>
      <c r="C144" s="153" t="s">
        <v>136</v>
      </c>
      <c r="D144" s="139">
        <v>0</v>
      </c>
      <c r="E144" s="170">
        <v>0</v>
      </c>
      <c r="F144" s="139">
        <v>0</v>
      </c>
      <c r="G144" s="176">
        <v>0</v>
      </c>
      <c r="H144" s="142">
        <v>0</v>
      </c>
      <c r="I144" s="170">
        <v>0</v>
      </c>
      <c r="J144" s="139">
        <v>2</v>
      </c>
      <c r="K144" s="176">
        <v>0.105263157894737</v>
      </c>
      <c r="L144" s="142">
        <v>0</v>
      </c>
      <c r="M144" s="176">
        <v>0</v>
      </c>
      <c r="N144" s="143">
        <v>2</v>
      </c>
      <c r="O144" s="182">
        <v>4.8780487804878099E-2</v>
      </c>
      <c r="P144" s="139">
        <v>0</v>
      </c>
      <c r="Q144" s="176">
        <v>0</v>
      </c>
      <c r="R144" s="142">
        <v>2</v>
      </c>
      <c r="S144" s="176">
        <v>8.6956521739130405E-2</v>
      </c>
    </row>
    <row r="145" spans="2:19" x14ac:dyDescent="0.35">
      <c r="B145" s="146">
        <v>10</v>
      </c>
      <c r="C145" s="153" t="s">
        <v>137</v>
      </c>
      <c r="D145" s="139">
        <v>2</v>
      </c>
      <c r="E145" s="170">
        <v>7.4074074074074098E-2</v>
      </c>
      <c r="F145" s="139">
        <v>0</v>
      </c>
      <c r="G145" s="176">
        <v>0</v>
      </c>
      <c r="H145" s="142">
        <v>0</v>
      </c>
      <c r="I145" s="170">
        <v>0</v>
      </c>
      <c r="J145" s="139">
        <v>2</v>
      </c>
      <c r="K145" s="176">
        <v>0.105263157894737</v>
      </c>
      <c r="L145" s="142">
        <v>0</v>
      </c>
      <c r="M145" s="176">
        <v>0</v>
      </c>
      <c r="N145" s="143">
        <v>6</v>
      </c>
      <c r="O145" s="182">
        <v>0.146341463414634</v>
      </c>
      <c r="P145" s="139">
        <v>1</v>
      </c>
      <c r="Q145" s="176">
        <v>0.1</v>
      </c>
      <c r="R145" s="142">
        <v>3</v>
      </c>
      <c r="S145" s="176">
        <v>0.13043478260869601</v>
      </c>
    </row>
    <row r="146" spans="2:19" x14ac:dyDescent="0.35">
      <c r="B146" s="146">
        <v>11</v>
      </c>
      <c r="C146" s="153" t="s">
        <v>150</v>
      </c>
      <c r="D146" s="139">
        <v>4</v>
      </c>
      <c r="E146" s="170">
        <v>0.148148148148148</v>
      </c>
      <c r="F146" s="139">
        <v>3</v>
      </c>
      <c r="G146" s="176">
        <v>0.3</v>
      </c>
      <c r="H146" s="142">
        <v>2</v>
      </c>
      <c r="I146" s="170">
        <v>0.18181818181818199</v>
      </c>
      <c r="J146" s="139">
        <v>0</v>
      </c>
      <c r="K146" s="176">
        <v>0</v>
      </c>
      <c r="L146" s="142">
        <v>1</v>
      </c>
      <c r="M146" s="176">
        <v>0.1</v>
      </c>
      <c r="N146" s="143">
        <v>2</v>
      </c>
      <c r="O146" s="182">
        <v>4.8780487804878099E-2</v>
      </c>
      <c r="P146" s="139">
        <v>1</v>
      </c>
      <c r="Q146" s="176">
        <v>0.1</v>
      </c>
      <c r="R146" s="142">
        <v>2</v>
      </c>
      <c r="S146" s="176">
        <v>8.6956521739130405E-2</v>
      </c>
    </row>
    <row r="147" spans="2:19" ht="15" thickBot="1" x14ac:dyDescent="0.4">
      <c r="B147" s="151">
        <v>12</v>
      </c>
      <c r="C147" s="152" t="s">
        <v>67</v>
      </c>
      <c r="D147" s="132">
        <v>1</v>
      </c>
      <c r="E147" s="168">
        <v>3.7037037037037E-2</v>
      </c>
      <c r="F147" s="132">
        <v>0</v>
      </c>
      <c r="G147" s="174">
        <v>0</v>
      </c>
      <c r="H147" s="135">
        <v>0</v>
      </c>
      <c r="I147" s="168">
        <v>0</v>
      </c>
      <c r="J147" s="132">
        <v>0</v>
      </c>
      <c r="K147" s="174">
        <v>0</v>
      </c>
      <c r="L147" s="135">
        <v>0</v>
      </c>
      <c r="M147" s="174">
        <v>0</v>
      </c>
      <c r="N147" s="136">
        <v>0</v>
      </c>
      <c r="O147" s="180">
        <v>0</v>
      </c>
      <c r="P147" s="132">
        <v>0</v>
      </c>
      <c r="Q147" s="174">
        <v>0</v>
      </c>
      <c r="R147" s="135">
        <v>0</v>
      </c>
      <c r="S147" s="174">
        <v>0</v>
      </c>
    </row>
    <row r="148" spans="2:19" x14ac:dyDescent="0.35">
      <c r="B148" s="162" t="s">
        <v>326</v>
      </c>
    </row>
    <row r="149" spans="2:19" x14ac:dyDescent="0.35">
      <c r="B149" s="162"/>
    </row>
    <row r="150" spans="2:19" ht="15" thickBot="1" x14ac:dyDescent="0.4"/>
    <row r="151" spans="2:19" ht="27.75" customHeight="1" x14ac:dyDescent="0.35">
      <c r="B151" s="287" t="s">
        <v>151</v>
      </c>
      <c r="C151" s="288"/>
      <c r="D151" s="285" t="s">
        <v>289</v>
      </c>
      <c r="E151" s="286"/>
      <c r="F151" s="291" t="s">
        <v>299</v>
      </c>
      <c r="G151" s="286"/>
      <c r="H151" s="291" t="s">
        <v>301</v>
      </c>
      <c r="I151" s="286"/>
      <c r="J151" s="291" t="s">
        <v>304</v>
      </c>
      <c r="K151" s="291"/>
      <c r="L151" s="285" t="s">
        <v>302</v>
      </c>
      <c r="M151" s="286"/>
      <c r="N151" s="292" t="s">
        <v>303</v>
      </c>
      <c r="O151" s="293"/>
      <c r="P151" s="291" t="s">
        <v>297</v>
      </c>
      <c r="Q151" s="291"/>
      <c r="R151" s="285" t="s">
        <v>35</v>
      </c>
      <c r="S151" s="286"/>
    </row>
    <row r="152" spans="2:19" ht="11.15" customHeight="1" thickBot="1" x14ac:dyDescent="0.4">
      <c r="B152" s="289"/>
      <c r="C152" s="290"/>
      <c r="D152" s="107" t="s">
        <v>2</v>
      </c>
      <c r="E152" s="166" t="s">
        <v>243</v>
      </c>
      <c r="F152" s="109" t="s">
        <v>2</v>
      </c>
      <c r="G152" s="166" t="s">
        <v>243</v>
      </c>
      <c r="H152" s="109" t="s">
        <v>2</v>
      </c>
      <c r="I152" s="166" t="s">
        <v>243</v>
      </c>
      <c r="J152" s="109" t="s">
        <v>2</v>
      </c>
      <c r="K152" s="177" t="s">
        <v>243</v>
      </c>
      <c r="L152" s="107" t="s">
        <v>2</v>
      </c>
      <c r="M152" s="166" t="s">
        <v>243</v>
      </c>
      <c r="N152" s="109" t="s">
        <v>2</v>
      </c>
      <c r="O152" s="177" t="s">
        <v>243</v>
      </c>
      <c r="P152" s="107" t="s">
        <v>2</v>
      </c>
      <c r="Q152" s="166" t="s">
        <v>243</v>
      </c>
      <c r="R152" s="107" t="s">
        <v>2</v>
      </c>
      <c r="S152" s="166" t="s">
        <v>243</v>
      </c>
    </row>
    <row r="153" spans="2:19" x14ac:dyDescent="0.35">
      <c r="B153" s="146">
        <v>1</v>
      </c>
      <c r="C153" s="147" t="s">
        <v>152</v>
      </c>
      <c r="D153" s="119">
        <v>6</v>
      </c>
      <c r="E153" s="167">
        <v>0.54545454545454497</v>
      </c>
      <c r="F153" s="119">
        <v>1</v>
      </c>
      <c r="G153" s="173">
        <v>0.25</v>
      </c>
      <c r="H153" s="122">
        <v>1</v>
      </c>
      <c r="I153" s="167">
        <v>0.5</v>
      </c>
      <c r="J153" s="119">
        <v>3</v>
      </c>
      <c r="K153" s="173">
        <v>0.3</v>
      </c>
      <c r="L153" s="122">
        <v>1</v>
      </c>
      <c r="M153" s="178">
        <v>0.33333333333333298</v>
      </c>
      <c r="N153" s="124">
        <v>9</v>
      </c>
      <c r="O153" s="179">
        <v>0.45</v>
      </c>
      <c r="P153" s="119">
        <v>2</v>
      </c>
      <c r="Q153" s="173">
        <v>0.28571428571428598</v>
      </c>
      <c r="R153" s="122">
        <v>4</v>
      </c>
      <c r="S153" s="178">
        <v>0.33333333333333298</v>
      </c>
    </row>
    <row r="154" spans="2:19" x14ac:dyDescent="0.35">
      <c r="B154" s="146">
        <v>2</v>
      </c>
      <c r="C154" s="148" t="s">
        <v>153</v>
      </c>
      <c r="D154" s="126">
        <v>2</v>
      </c>
      <c r="E154" s="169">
        <v>0.18181818181818199</v>
      </c>
      <c r="F154" s="126">
        <v>0</v>
      </c>
      <c r="G154" s="175">
        <v>0</v>
      </c>
      <c r="H154" s="129">
        <v>1</v>
      </c>
      <c r="I154" s="169">
        <v>0.5</v>
      </c>
      <c r="J154" s="126">
        <v>3</v>
      </c>
      <c r="K154" s="175">
        <v>0.3</v>
      </c>
      <c r="L154" s="129">
        <v>0</v>
      </c>
      <c r="M154" s="175">
        <v>0</v>
      </c>
      <c r="N154" s="130">
        <v>3</v>
      </c>
      <c r="O154" s="181">
        <v>0.15</v>
      </c>
      <c r="P154" s="126">
        <v>1</v>
      </c>
      <c r="Q154" s="175">
        <v>0.14285714285714299</v>
      </c>
      <c r="R154" s="129">
        <v>2</v>
      </c>
      <c r="S154" s="175">
        <v>0.16666666666666699</v>
      </c>
    </row>
    <row r="155" spans="2:19" x14ac:dyDescent="0.35">
      <c r="B155" s="146">
        <v>3</v>
      </c>
      <c r="C155" s="153" t="s">
        <v>154</v>
      </c>
      <c r="D155" s="139">
        <v>1</v>
      </c>
      <c r="E155" s="170">
        <v>9.0909090909090898E-2</v>
      </c>
      <c r="F155" s="139">
        <v>2</v>
      </c>
      <c r="G155" s="176">
        <v>0.5</v>
      </c>
      <c r="H155" s="142">
        <v>1</v>
      </c>
      <c r="I155" s="170">
        <v>0.5</v>
      </c>
      <c r="J155" s="139">
        <v>1</v>
      </c>
      <c r="K155" s="176">
        <v>0.1</v>
      </c>
      <c r="L155" s="142">
        <v>1</v>
      </c>
      <c r="M155" s="176">
        <v>0.33333333333333298</v>
      </c>
      <c r="N155" s="143">
        <v>10</v>
      </c>
      <c r="O155" s="182">
        <v>0.5</v>
      </c>
      <c r="P155" s="139">
        <v>3</v>
      </c>
      <c r="Q155" s="176">
        <v>0.42857142857142899</v>
      </c>
      <c r="R155" s="142">
        <v>6</v>
      </c>
      <c r="S155" s="176">
        <v>0.5</v>
      </c>
    </row>
    <row r="156" spans="2:19" x14ac:dyDescent="0.35">
      <c r="B156" s="146">
        <v>4</v>
      </c>
      <c r="C156" s="153" t="s">
        <v>155</v>
      </c>
      <c r="D156" s="139">
        <v>8</v>
      </c>
      <c r="E156" s="170">
        <v>0.72727272727272696</v>
      </c>
      <c r="F156" s="139">
        <v>1</v>
      </c>
      <c r="G156" s="176">
        <v>0.25</v>
      </c>
      <c r="H156" s="142">
        <v>1</v>
      </c>
      <c r="I156" s="170">
        <v>0.5</v>
      </c>
      <c r="J156" s="139">
        <v>5</v>
      </c>
      <c r="K156" s="176">
        <v>0.5</v>
      </c>
      <c r="L156" s="142">
        <v>2</v>
      </c>
      <c r="M156" s="176">
        <v>0.66666666666666696</v>
      </c>
      <c r="N156" s="143">
        <v>7</v>
      </c>
      <c r="O156" s="182">
        <v>0.35</v>
      </c>
      <c r="P156" s="139">
        <v>3</v>
      </c>
      <c r="Q156" s="176">
        <v>0.42857142857142899</v>
      </c>
      <c r="R156" s="142">
        <v>7</v>
      </c>
      <c r="S156" s="176">
        <v>0.58333333333333304</v>
      </c>
    </row>
    <row r="157" spans="2:19" x14ac:dyDescent="0.35">
      <c r="B157" s="146">
        <v>5</v>
      </c>
      <c r="C157" s="153" t="s">
        <v>156</v>
      </c>
      <c r="D157" s="139">
        <v>3</v>
      </c>
      <c r="E157" s="170">
        <v>0.27272727272727298</v>
      </c>
      <c r="F157" s="139">
        <v>2</v>
      </c>
      <c r="G157" s="176">
        <v>0.5</v>
      </c>
      <c r="H157" s="142">
        <v>0</v>
      </c>
      <c r="I157" s="170">
        <v>0</v>
      </c>
      <c r="J157" s="139">
        <v>5</v>
      </c>
      <c r="K157" s="176">
        <v>0.5</v>
      </c>
      <c r="L157" s="142">
        <v>0</v>
      </c>
      <c r="M157" s="176">
        <v>0</v>
      </c>
      <c r="N157" s="143">
        <v>7</v>
      </c>
      <c r="O157" s="182">
        <v>0.35</v>
      </c>
      <c r="P157" s="139">
        <v>2</v>
      </c>
      <c r="Q157" s="176">
        <v>0.28571428571428598</v>
      </c>
      <c r="R157" s="142">
        <v>7</v>
      </c>
      <c r="S157" s="176">
        <v>0.58333333333333304</v>
      </c>
    </row>
    <row r="158" spans="2:19" x14ac:dyDescent="0.35">
      <c r="B158" s="146">
        <v>6</v>
      </c>
      <c r="C158" s="153" t="s">
        <v>157</v>
      </c>
      <c r="D158" s="139">
        <v>1</v>
      </c>
      <c r="E158" s="170">
        <v>9.0909090909090898E-2</v>
      </c>
      <c r="F158" s="139">
        <v>0</v>
      </c>
      <c r="G158" s="176">
        <v>0</v>
      </c>
      <c r="H158" s="142">
        <v>0</v>
      </c>
      <c r="I158" s="170">
        <v>0</v>
      </c>
      <c r="J158" s="139">
        <v>3</v>
      </c>
      <c r="K158" s="176">
        <v>0.3</v>
      </c>
      <c r="L158" s="142">
        <v>0</v>
      </c>
      <c r="M158" s="176">
        <v>0</v>
      </c>
      <c r="N158" s="143">
        <v>2</v>
      </c>
      <c r="O158" s="182">
        <v>0.1</v>
      </c>
      <c r="P158" s="139">
        <v>2</v>
      </c>
      <c r="Q158" s="176">
        <v>0.28571428571428598</v>
      </c>
      <c r="R158" s="142">
        <v>1</v>
      </c>
      <c r="S158" s="176">
        <v>8.3333333333333301E-2</v>
      </c>
    </row>
    <row r="159" spans="2:19" ht="15" thickBot="1" x14ac:dyDescent="0.4">
      <c r="B159" s="151">
        <v>7</v>
      </c>
      <c r="C159" s="152" t="s">
        <v>67</v>
      </c>
      <c r="D159" s="132"/>
      <c r="E159" s="168">
        <v>0</v>
      </c>
      <c r="F159" s="132"/>
      <c r="G159" s="174">
        <v>0</v>
      </c>
      <c r="H159" s="135"/>
      <c r="I159" s="168">
        <v>0</v>
      </c>
      <c r="J159" s="132"/>
      <c r="K159" s="174">
        <v>0</v>
      </c>
      <c r="L159" s="135"/>
      <c r="M159" s="174">
        <v>0</v>
      </c>
      <c r="N159" s="136"/>
      <c r="O159" s="180">
        <v>0</v>
      </c>
      <c r="P159" s="132"/>
      <c r="Q159" s="174">
        <v>0</v>
      </c>
      <c r="R159" s="135"/>
      <c r="S159" s="174">
        <v>0</v>
      </c>
    </row>
    <row r="161" spans="2:19" ht="15" thickBot="1" x14ac:dyDescent="0.4"/>
    <row r="162" spans="2:19" ht="24.65" customHeight="1" x14ac:dyDescent="0.35">
      <c r="B162" s="287" t="s">
        <v>158</v>
      </c>
      <c r="C162" s="288"/>
      <c r="D162" s="285" t="s">
        <v>289</v>
      </c>
      <c r="E162" s="286"/>
      <c r="F162" s="291" t="s">
        <v>299</v>
      </c>
      <c r="G162" s="286"/>
      <c r="H162" s="291" t="s">
        <v>301</v>
      </c>
      <c r="I162" s="286"/>
      <c r="J162" s="291" t="s">
        <v>304</v>
      </c>
      <c r="K162" s="291"/>
      <c r="L162" s="285" t="s">
        <v>302</v>
      </c>
      <c r="M162" s="286"/>
      <c r="N162" s="292" t="s">
        <v>303</v>
      </c>
      <c r="O162" s="293"/>
      <c r="P162" s="291" t="s">
        <v>297</v>
      </c>
      <c r="Q162" s="291"/>
      <c r="R162" s="285" t="s">
        <v>35</v>
      </c>
      <c r="S162" s="286"/>
    </row>
    <row r="163" spans="2:19" ht="11.15" customHeight="1" thickBot="1" x14ac:dyDescent="0.4">
      <c r="B163" s="289"/>
      <c r="C163" s="290"/>
      <c r="D163" s="107" t="s">
        <v>2</v>
      </c>
      <c r="E163" s="166" t="s">
        <v>243</v>
      </c>
      <c r="F163" s="109" t="s">
        <v>2</v>
      </c>
      <c r="G163" s="166" t="s">
        <v>243</v>
      </c>
      <c r="H163" s="109" t="s">
        <v>2</v>
      </c>
      <c r="I163" s="166" t="s">
        <v>243</v>
      </c>
      <c r="J163" s="109" t="s">
        <v>2</v>
      </c>
      <c r="K163" s="177" t="s">
        <v>243</v>
      </c>
      <c r="L163" s="107" t="s">
        <v>2</v>
      </c>
      <c r="M163" s="166" t="s">
        <v>243</v>
      </c>
      <c r="N163" s="109" t="s">
        <v>2</v>
      </c>
      <c r="O163" s="177" t="s">
        <v>243</v>
      </c>
      <c r="P163" s="107" t="s">
        <v>2</v>
      </c>
      <c r="Q163" s="166" t="s">
        <v>243</v>
      </c>
      <c r="R163" s="107" t="s">
        <v>2</v>
      </c>
      <c r="S163" s="166" t="s">
        <v>243</v>
      </c>
    </row>
    <row r="164" spans="2:19" ht="24" x14ac:dyDescent="0.35">
      <c r="B164" s="146">
        <v>1</v>
      </c>
      <c r="C164" s="147" t="s">
        <v>159</v>
      </c>
      <c r="D164" s="119">
        <v>13</v>
      </c>
      <c r="E164" s="167">
        <v>0.5</v>
      </c>
      <c r="F164" s="119">
        <v>4</v>
      </c>
      <c r="G164" s="173">
        <v>0.4</v>
      </c>
      <c r="H164" s="122">
        <v>6</v>
      </c>
      <c r="I164" s="167">
        <v>0.54545454545454497</v>
      </c>
      <c r="J164" s="119">
        <v>7</v>
      </c>
      <c r="K164" s="173">
        <v>0.36842105263157898</v>
      </c>
      <c r="L164" s="122">
        <v>5</v>
      </c>
      <c r="M164" s="178">
        <v>0.5</v>
      </c>
      <c r="N164" s="124">
        <v>9</v>
      </c>
      <c r="O164" s="179">
        <v>0.219512195121951</v>
      </c>
      <c r="P164" s="119">
        <v>6</v>
      </c>
      <c r="Q164" s="173">
        <v>0.6</v>
      </c>
      <c r="R164" s="122">
        <v>8</v>
      </c>
      <c r="S164" s="178">
        <v>0.34782608695652201</v>
      </c>
    </row>
    <row r="165" spans="2:19" x14ac:dyDescent="0.35">
      <c r="B165" s="146">
        <v>2</v>
      </c>
      <c r="C165" s="148" t="s">
        <v>160</v>
      </c>
      <c r="D165" s="126">
        <v>8</v>
      </c>
      <c r="E165" s="169">
        <v>0.30769230769230799</v>
      </c>
      <c r="F165" s="126">
        <v>5</v>
      </c>
      <c r="G165" s="175">
        <v>0.5</v>
      </c>
      <c r="H165" s="129">
        <v>3</v>
      </c>
      <c r="I165" s="169">
        <v>0.27272727272727298</v>
      </c>
      <c r="J165" s="126">
        <v>4</v>
      </c>
      <c r="K165" s="175">
        <v>0.21052631578947401</v>
      </c>
      <c r="L165" s="129">
        <v>5</v>
      </c>
      <c r="M165" s="175">
        <v>0.5</v>
      </c>
      <c r="N165" s="130">
        <v>13</v>
      </c>
      <c r="O165" s="181">
        <v>0.31707317073170699</v>
      </c>
      <c r="P165" s="126">
        <v>3</v>
      </c>
      <c r="Q165" s="175">
        <v>0.3</v>
      </c>
      <c r="R165" s="129">
        <v>12</v>
      </c>
      <c r="S165" s="175">
        <v>0.52173913043478304</v>
      </c>
    </row>
    <row r="166" spans="2:19" ht="24" x14ac:dyDescent="0.35">
      <c r="B166" s="146">
        <v>3</v>
      </c>
      <c r="C166" s="153" t="s">
        <v>161</v>
      </c>
      <c r="D166" s="139">
        <v>5</v>
      </c>
      <c r="E166" s="170">
        <v>0.19230769230769201</v>
      </c>
      <c r="F166" s="139">
        <v>1</v>
      </c>
      <c r="G166" s="176">
        <v>0.1</v>
      </c>
      <c r="H166" s="142">
        <v>2</v>
      </c>
      <c r="I166" s="170">
        <v>0.18181818181818199</v>
      </c>
      <c r="J166" s="139">
        <v>3</v>
      </c>
      <c r="K166" s="176">
        <v>0.157894736842105</v>
      </c>
      <c r="L166" s="142">
        <v>1</v>
      </c>
      <c r="M166" s="176">
        <v>0.1</v>
      </c>
      <c r="N166" s="143">
        <v>11</v>
      </c>
      <c r="O166" s="182">
        <v>0.26829268292682901</v>
      </c>
      <c r="P166" s="139">
        <v>4</v>
      </c>
      <c r="Q166" s="176">
        <v>0.4</v>
      </c>
      <c r="R166" s="142">
        <v>9</v>
      </c>
      <c r="S166" s="176">
        <v>0.39130434782608697</v>
      </c>
    </row>
    <row r="167" spans="2:19" x14ac:dyDescent="0.35">
      <c r="B167" s="146">
        <v>4</v>
      </c>
      <c r="C167" s="153" t="s">
        <v>162</v>
      </c>
      <c r="D167" s="139">
        <v>10</v>
      </c>
      <c r="E167" s="170">
        <v>0.38461538461538503</v>
      </c>
      <c r="F167" s="139">
        <v>3</v>
      </c>
      <c r="G167" s="176">
        <v>0.3</v>
      </c>
      <c r="H167" s="142">
        <v>4</v>
      </c>
      <c r="I167" s="170">
        <v>0.36363636363636398</v>
      </c>
      <c r="J167" s="139">
        <v>3</v>
      </c>
      <c r="K167" s="176">
        <v>0.157894736842105</v>
      </c>
      <c r="L167" s="142">
        <v>3</v>
      </c>
      <c r="M167" s="176">
        <v>0.3</v>
      </c>
      <c r="N167" s="143">
        <v>12</v>
      </c>
      <c r="O167" s="182">
        <v>0.292682926829268</v>
      </c>
      <c r="P167" s="139">
        <v>3</v>
      </c>
      <c r="Q167" s="176">
        <v>0.3</v>
      </c>
      <c r="R167" s="142">
        <v>10</v>
      </c>
      <c r="S167" s="176">
        <v>0.434782608695652</v>
      </c>
    </row>
    <row r="168" spans="2:19" ht="27" customHeight="1" x14ac:dyDescent="0.35">
      <c r="B168" s="146">
        <v>5</v>
      </c>
      <c r="C168" s="153" t="s">
        <v>163</v>
      </c>
      <c r="D168" s="139">
        <v>6</v>
      </c>
      <c r="E168" s="170">
        <v>0.230769230769231</v>
      </c>
      <c r="F168" s="139">
        <v>1</v>
      </c>
      <c r="G168" s="176">
        <v>0.1</v>
      </c>
      <c r="H168" s="142">
        <v>2</v>
      </c>
      <c r="I168" s="170">
        <v>0.18181818181818199</v>
      </c>
      <c r="J168" s="139">
        <v>6</v>
      </c>
      <c r="K168" s="176">
        <v>0.31578947368421101</v>
      </c>
      <c r="L168" s="142">
        <v>3</v>
      </c>
      <c r="M168" s="176">
        <v>0.3</v>
      </c>
      <c r="N168" s="143">
        <v>9</v>
      </c>
      <c r="O168" s="182">
        <v>0.219512195121951</v>
      </c>
      <c r="P168" s="139">
        <v>1</v>
      </c>
      <c r="Q168" s="176">
        <v>0.1</v>
      </c>
      <c r="R168" s="142">
        <v>10</v>
      </c>
      <c r="S168" s="176">
        <v>0.434782608695652</v>
      </c>
    </row>
    <row r="169" spans="2:19" ht="36" x14ac:dyDescent="0.35">
      <c r="B169" s="146">
        <v>6</v>
      </c>
      <c r="C169" s="153" t="s">
        <v>164</v>
      </c>
      <c r="D169" s="139">
        <v>9</v>
      </c>
      <c r="E169" s="170">
        <v>0.34615384615384598</v>
      </c>
      <c r="F169" s="139">
        <v>1</v>
      </c>
      <c r="G169" s="176">
        <v>0.1</v>
      </c>
      <c r="H169" s="142">
        <v>4</v>
      </c>
      <c r="I169" s="170">
        <v>0.36363636363636398</v>
      </c>
      <c r="J169" s="139">
        <v>9</v>
      </c>
      <c r="K169" s="176">
        <v>0.47368421052631599</v>
      </c>
      <c r="L169" s="142">
        <v>2</v>
      </c>
      <c r="M169" s="176">
        <v>0.2</v>
      </c>
      <c r="N169" s="143">
        <v>16</v>
      </c>
      <c r="O169" s="182">
        <v>0.39024390243902402</v>
      </c>
      <c r="P169" s="139">
        <v>1</v>
      </c>
      <c r="Q169" s="176">
        <v>0.1</v>
      </c>
      <c r="R169" s="142">
        <v>11</v>
      </c>
      <c r="S169" s="176">
        <v>0.47826086956521702</v>
      </c>
    </row>
    <row r="170" spans="2:19" ht="36" x14ac:dyDescent="0.35">
      <c r="B170" s="146">
        <v>7</v>
      </c>
      <c r="C170" s="153" t="s">
        <v>324</v>
      </c>
      <c r="D170" s="139">
        <v>6</v>
      </c>
      <c r="E170" s="170">
        <v>0.230769230769231</v>
      </c>
      <c r="F170" s="139">
        <v>0</v>
      </c>
      <c r="G170" s="176">
        <v>0</v>
      </c>
      <c r="H170" s="142">
        <v>1</v>
      </c>
      <c r="I170" s="170">
        <v>9.0909090909090898E-2</v>
      </c>
      <c r="J170" s="139">
        <v>7</v>
      </c>
      <c r="K170" s="176">
        <v>0.36842105263157898</v>
      </c>
      <c r="L170" s="142">
        <v>2</v>
      </c>
      <c r="M170" s="176">
        <v>0.2</v>
      </c>
      <c r="N170" s="143">
        <v>11</v>
      </c>
      <c r="O170" s="182">
        <v>0.26829268292682901</v>
      </c>
      <c r="P170" s="139">
        <v>1</v>
      </c>
      <c r="Q170" s="176">
        <v>0.1</v>
      </c>
      <c r="R170" s="142">
        <v>12</v>
      </c>
      <c r="S170" s="176">
        <v>0.52173913043478304</v>
      </c>
    </row>
    <row r="171" spans="2:19" ht="24" x14ac:dyDescent="0.35">
      <c r="B171" s="146">
        <v>8</v>
      </c>
      <c r="C171" s="153" t="s">
        <v>166</v>
      </c>
      <c r="D171" s="139">
        <v>10</v>
      </c>
      <c r="E171" s="170">
        <v>0.38461538461538503</v>
      </c>
      <c r="F171" s="139">
        <v>2</v>
      </c>
      <c r="G171" s="176">
        <v>0.2</v>
      </c>
      <c r="H171" s="142">
        <v>2</v>
      </c>
      <c r="I171" s="170">
        <v>0.18181818181818199</v>
      </c>
      <c r="J171" s="139">
        <v>1</v>
      </c>
      <c r="K171" s="176">
        <v>5.2631578947368397E-2</v>
      </c>
      <c r="L171" s="142">
        <v>0</v>
      </c>
      <c r="M171" s="176">
        <v>0</v>
      </c>
      <c r="N171" s="143">
        <v>12</v>
      </c>
      <c r="O171" s="182">
        <v>0.292682926829268</v>
      </c>
      <c r="P171" s="139">
        <v>2</v>
      </c>
      <c r="Q171" s="176">
        <v>0.2</v>
      </c>
      <c r="R171" s="142">
        <v>6</v>
      </c>
      <c r="S171" s="176">
        <v>0.26086956521739102</v>
      </c>
    </row>
    <row r="172" spans="2:19" ht="24" x14ac:dyDescent="0.35">
      <c r="B172" s="146">
        <v>9</v>
      </c>
      <c r="C172" s="153" t="s">
        <v>167</v>
      </c>
      <c r="D172" s="139">
        <v>6</v>
      </c>
      <c r="E172" s="170">
        <v>0.230769230769231</v>
      </c>
      <c r="F172" s="139">
        <v>1</v>
      </c>
      <c r="G172" s="176">
        <v>0.1</v>
      </c>
      <c r="H172" s="142">
        <v>3</v>
      </c>
      <c r="I172" s="170">
        <v>0.27272727272727298</v>
      </c>
      <c r="J172" s="139">
        <v>4</v>
      </c>
      <c r="K172" s="176">
        <v>0.21052631578947401</v>
      </c>
      <c r="L172" s="142">
        <v>1</v>
      </c>
      <c r="M172" s="176">
        <v>0.1</v>
      </c>
      <c r="N172" s="143">
        <v>11</v>
      </c>
      <c r="O172" s="182">
        <v>0.26829268292682901</v>
      </c>
      <c r="P172" s="139">
        <v>1</v>
      </c>
      <c r="Q172" s="176">
        <v>0.1</v>
      </c>
      <c r="R172" s="142">
        <v>9</v>
      </c>
      <c r="S172" s="176">
        <v>0.39130434782608697</v>
      </c>
    </row>
    <row r="173" spans="2:19" ht="24" x14ac:dyDescent="0.35">
      <c r="B173" s="146">
        <v>10</v>
      </c>
      <c r="C173" s="153" t="s">
        <v>325</v>
      </c>
      <c r="D173" s="139">
        <v>12</v>
      </c>
      <c r="E173" s="170">
        <v>0.46153846153846201</v>
      </c>
      <c r="F173" s="139">
        <v>2</v>
      </c>
      <c r="G173" s="176">
        <v>0.2</v>
      </c>
      <c r="H173" s="142">
        <v>4</v>
      </c>
      <c r="I173" s="170">
        <v>0.36363636363636398</v>
      </c>
      <c r="J173" s="139">
        <v>8</v>
      </c>
      <c r="K173" s="176">
        <v>0.42105263157894701</v>
      </c>
      <c r="L173" s="142">
        <v>2</v>
      </c>
      <c r="M173" s="176">
        <v>0.2</v>
      </c>
      <c r="N173" s="143">
        <v>7</v>
      </c>
      <c r="O173" s="182">
        <v>0.17073170731707299</v>
      </c>
      <c r="P173" s="139">
        <v>3</v>
      </c>
      <c r="Q173" s="176">
        <v>0.3</v>
      </c>
      <c r="R173" s="142">
        <v>13</v>
      </c>
      <c r="S173" s="176">
        <v>0.565217391304348</v>
      </c>
    </row>
    <row r="174" spans="2:19" ht="15" thickBot="1" x14ac:dyDescent="0.4">
      <c r="B174" s="151">
        <v>11</v>
      </c>
      <c r="C174" s="152" t="s">
        <v>67</v>
      </c>
      <c r="D174" s="132">
        <v>1</v>
      </c>
      <c r="E174" s="168">
        <v>3.8461538461538498E-2</v>
      </c>
      <c r="F174" s="132">
        <v>1</v>
      </c>
      <c r="G174" s="174">
        <v>0.1</v>
      </c>
      <c r="H174" s="135">
        <v>1</v>
      </c>
      <c r="I174" s="168">
        <v>9.0909090909090898E-2</v>
      </c>
      <c r="J174" s="132">
        <v>0</v>
      </c>
      <c r="K174" s="174">
        <v>0</v>
      </c>
      <c r="L174" s="135">
        <v>0</v>
      </c>
      <c r="M174" s="174">
        <v>0</v>
      </c>
      <c r="N174" s="136">
        <v>0</v>
      </c>
      <c r="O174" s="180">
        <v>0</v>
      </c>
      <c r="P174" s="132">
        <v>0</v>
      </c>
      <c r="Q174" s="174">
        <v>0</v>
      </c>
      <c r="R174" s="135">
        <v>0</v>
      </c>
      <c r="S174" s="174">
        <v>0</v>
      </c>
    </row>
    <row r="175" spans="2:19" x14ac:dyDescent="0.35">
      <c r="B175" s="162" t="s">
        <v>326</v>
      </c>
    </row>
  </sheetData>
  <mergeCells count="117">
    <mergeCell ref="D31:E31"/>
    <mergeCell ref="F31:G31"/>
    <mergeCell ref="H31:I31"/>
    <mergeCell ref="J31:K31"/>
    <mergeCell ref="N31:O31"/>
    <mergeCell ref="P31:Q31"/>
    <mergeCell ref="R134:S134"/>
    <mergeCell ref="B31:C32"/>
    <mergeCell ref="L31:M31"/>
    <mergeCell ref="R31:S31"/>
    <mergeCell ref="N112:O112"/>
    <mergeCell ref="P112:Q112"/>
    <mergeCell ref="R112:S112"/>
    <mergeCell ref="B112:C113"/>
    <mergeCell ref="D112:E112"/>
    <mergeCell ref="F112:G112"/>
    <mergeCell ref="H112:I112"/>
    <mergeCell ref="J112:K112"/>
    <mergeCell ref="L112:M112"/>
    <mergeCell ref="R59:S59"/>
    <mergeCell ref="B72:C73"/>
    <mergeCell ref="D72:E72"/>
    <mergeCell ref="F72:G72"/>
    <mergeCell ref="H72:I72"/>
    <mergeCell ref="P162:Q162"/>
    <mergeCell ref="R162:S162"/>
    <mergeCell ref="B134:C135"/>
    <mergeCell ref="D134:E134"/>
    <mergeCell ref="F134:G134"/>
    <mergeCell ref="H134:I134"/>
    <mergeCell ref="J134:K134"/>
    <mergeCell ref="L134:M134"/>
    <mergeCell ref="N134:O134"/>
    <mergeCell ref="P134:Q134"/>
    <mergeCell ref="B162:C163"/>
    <mergeCell ref="D162:E162"/>
    <mergeCell ref="F162:G162"/>
    <mergeCell ref="H162:I162"/>
    <mergeCell ref="J162:K162"/>
    <mergeCell ref="L162:M162"/>
    <mergeCell ref="N162:O162"/>
    <mergeCell ref="N151:O151"/>
    <mergeCell ref="P151:Q151"/>
    <mergeCell ref="R151:S151"/>
    <mergeCell ref="B151:C152"/>
    <mergeCell ref="D151:E151"/>
    <mergeCell ref="F151:G151"/>
    <mergeCell ref="H151:I151"/>
    <mergeCell ref="L72:M72"/>
    <mergeCell ref="N72:O72"/>
    <mergeCell ref="P72:Q72"/>
    <mergeCell ref="R72:S72"/>
    <mergeCell ref="P97:Q97"/>
    <mergeCell ref="R97:S97"/>
    <mergeCell ref="B59:C60"/>
    <mergeCell ref="D59:E59"/>
    <mergeCell ref="F59:G59"/>
    <mergeCell ref="H59:I59"/>
    <mergeCell ref="J59:K59"/>
    <mergeCell ref="L59:M59"/>
    <mergeCell ref="N59:O59"/>
    <mergeCell ref="P59:Q59"/>
    <mergeCell ref="B97:C98"/>
    <mergeCell ref="D97:E97"/>
    <mergeCell ref="F97:G97"/>
    <mergeCell ref="H97:I97"/>
    <mergeCell ref="J97:K97"/>
    <mergeCell ref="L97:M97"/>
    <mergeCell ref="N97:O97"/>
    <mergeCell ref="J151:K151"/>
    <mergeCell ref="L151:M151"/>
    <mergeCell ref="R22:S22"/>
    <mergeCell ref="B12:C13"/>
    <mergeCell ref="D12:E12"/>
    <mergeCell ref="F12:G12"/>
    <mergeCell ref="H12:I12"/>
    <mergeCell ref="J12:K12"/>
    <mergeCell ref="L12:M12"/>
    <mergeCell ref="N12:O12"/>
    <mergeCell ref="P12:Q12"/>
    <mergeCell ref="R12:S12"/>
    <mergeCell ref="P88:Q88"/>
    <mergeCell ref="R88:S88"/>
    <mergeCell ref="B22:C23"/>
    <mergeCell ref="D22:E22"/>
    <mergeCell ref="F22:G22"/>
    <mergeCell ref="H22:I22"/>
    <mergeCell ref="J22:K22"/>
    <mergeCell ref="L22:M22"/>
    <mergeCell ref="N22:O22"/>
    <mergeCell ref="P22:Q22"/>
    <mergeCell ref="N128:O128"/>
    <mergeCell ref="P128:Q128"/>
    <mergeCell ref="R128:S128"/>
    <mergeCell ref="B88:C89"/>
    <mergeCell ref="D88:E88"/>
    <mergeCell ref="F88:G88"/>
    <mergeCell ref="H88:I88"/>
    <mergeCell ref="J88:K88"/>
    <mergeCell ref="L88:M88"/>
    <mergeCell ref="N88:O88"/>
    <mergeCell ref="N5:O5"/>
    <mergeCell ref="P5:Q5"/>
    <mergeCell ref="R5:S5"/>
    <mergeCell ref="B5:C6"/>
    <mergeCell ref="B128:C129"/>
    <mergeCell ref="D128:E128"/>
    <mergeCell ref="F128:G128"/>
    <mergeCell ref="H128:I128"/>
    <mergeCell ref="J128:K128"/>
    <mergeCell ref="L128:M128"/>
    <mergeCell ref="D5:E5"/>
    <mergeCell ref="F5:G5"/>
    <mergeCell ref="H5:I5"/>
    <mergeCell ref="J5:K5"/>
    <mergeCell ref="L5:M5"/>
    <mergeCell ref="J72:K72"/>
  </mergeCells>
  <conditionalFormatting sqref="B175">
    <cfRule type="expression" dxfId="39" priority="9">
      <formula>AND(B175&lt;0.05, B175&lt;&gt;"")</formula>
    </cfRule>
  </conditionalFormatting>
  <conditionalFormatting sqref="B9:B10">
    <cfRule type="expression" dxfId="38" priority="8">
      <formula>AND(B9&lt;0.05, B9&lt;&gt;"")</formula>
    </cfRule>
  </conditionalFormatting>
  <conditionalFormatting sqref="B54:B55">
    <cfRule type="expression" dxfId="37" priority="7">
      <formula>AND(B54&lt;0.05, B54&lt;&gt;"")</formula>
    </cfRule>
  </conditionalFormatting>
  <conditionalFormatting sqref="B69:B70">
    <cfRule type="expression" dxfId="36" priority="6">
      <formula>AND(B69&lt;0.05, B69&lt;&gt;"")</formula>
    </cfRule>
  </conditionalFormatting>
  <conditionalFormatting sqref="B85">
    <cfRule type="expression" dxfId="35" priority="5">
      <formula>AND(B85&lt;0.05, B85&lt;&gt;"")</formula>
    </cfRule>
  </conditionalFormatting>
  <conditionalFormatting sqref="B93">
    <cfRule type="expression" dxfId="34" priority="4">
      <formula>AND(B93&lt;0.05, B93&lt;&gt;"")</formula>
    </cfRule>
  </conditionalFormatting>
  <conditionalFormatting sqref="B109">
    <cfRule type="expression" dxfId="33" priority="3">
      <formula>AND(B109&lt;0.05, B109&lt;&gt;"")</formula>
    </cfRule>
  </conditionalFormatting>
  <conditionalFormatting sqref="B125">
    <cfRule type="expression" dxfId="32" priority="2">
      <formula>AND(B125&lt;0.05, B125&lt;&gt;"")</formula>
    </cfRule>
  </conditionalFormatting>
  <conditionalFormatting sqref="B148:B149">
    <cfRule type="expression" dxfId="31" priority="1">
      <formula>AND(B148&lt;0.05, B148&lt;&gt;"")</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18D00A-556F-4FA2-8ECF-9BDF9A72F1DA}">
  <dimension ref="B1:S145"/>
  <sheetViews>
    <sheetView zoomScale="85" zoomScaleNormal="85" workbookViewId="0"/>
  </sheetViews>
  <sheetFormatPr defaultRowHeight="14.5" x14ac:dyDescent="0.35"/>
  <cols>
    <col min="2" max="2" width="7.453125" customWidth="1"/>
    <col min="3" max="3" width="40.54296875" customWidth="1"/>
    <col min="4" max="9" width="6.54296875" customWidth="1"/>
    <col min="10" max="11" width="7.1796875" customWidth="1"/>
    <col min="12" max="19" width="6.54296875" customWidth="1"/>
  </cols>
  <sheetData>
    <row r="1" spans="2:19" s="100" customFormat="1" ht="40" customHeight="1" x14ac:dyDescent="0.35">
      <c r="B1" s="98" t="s">
        <v>343</v>
      </c>
    </row>
    <row r="3" spans="2:19" x14ac:dyDescent="0.35">
      <c r="B3" s="183" t="s">
        <v>283</v>
      </c>
    </row>
    <row r="4" spans="2:19" ht="15" thickBot="1" x14ac:dyDescent="0.4"/>
    <row r="5" spans="2:19" ht="24.65" customHeight="1" x14ac:dyDescent="0.35">
      <c r="B5" s="266"/>
      <c r="C5" s="267"/>
      <c r="D5" s="285" t="s">
        <v>289</v>
      </c>
      <c r="E5" s="286"/>
      <c r="F5" s="291" t="s">
        <v>299</v>
      </c>
      <c r="G5" s="286"/>
      <c r="H5" s="291" t="s">
        <v>301</v>
      </c>
      <c r="I5" s="286"/>
      <c r="J5" s="291" t="s">
        <v>304</v>
      </c>
      <c r="K5" s="291"/>
      <c r="L5" s="285" t="s">
        <v>302</v>
      </c>
      <c r="M5" s="286"/>
      <c r="N5" s="292" t="s">
        <v>303</v>
      </c>
      <c r="O5" s="293"/>
      <c r="P5" s="291" t="s">
        <v>297</v>
      </c>
      <c r="Q5" s="291"/>
      <c r="R5" s="285" t="s">
        <v>35</v>
      </c>
      <c r="S5" s="286"/>
    </row>
    <row r="6" spans="2:19" ht="11.15" customHeight="1" thickBot="1" x14ac:dyDescent="0.4">
      <c r="B6" s="294"/>
      <c r="C6" s="295"/>
      <c r="D6" s="107" t="s">
        <v>2</v>
      </c>
      <c r="E6" s="108" t="s">
        <v>243</v>
      </c>
      <c r="F6" s="109" t="s">
        <v>2</v>
      </c>
      <c r="G6" s="108" t="s">
        <v>243</v>
      </c>
      <c r="H6" s="109" t="s">
        <v>2</v>
      </c>
      <c r="I6" s="108" t="s">
        <v>243</v>
      </c>
      <c r="J6" s="109" t="s">
        <v>2</v>
      </c>
      <c r="K6" s="110" t="s">
        <v>243</v>
      </c>
      <c r="L6" s="107" t="s">
        <v>2</v>
      </c>
      <c r="M6" s="108" t="s">
        <v>243</v>
      </c>
      <c r="N6" s="109" t="s">
        <v>2</v>
      </c>
      <c r="O6" s="110" t="s">
        <v>243</v>
      </c>
      <c r="P6" s="107" t="s">
        <v>2</v>
      </c>
      <c r="Q6" s="108" t="s">
        <v>243</v>
      </c>
      <c r="R6" s="107" t="s">
        <v>2</v>
      </c>
      <c r="S6" s="108" t="s">
        <v>243</v>
      </c>
    </row>
    <row r="7" spans="2:19" ht="37" thickBot="1" x14ac:dyDescent="0.4">
      <c r="B7" s="111" t="s">
        <v>3</v>
      </c>
      <c r="C7" s="14" t="s">
        <v>241</v>
      </c>
      <c r="D7" s="112">
        <v>52</v>
      </c>
      <c r="E7" s="113">
        <v>6.98</v>
      </c>
      <c r="F7" s="114">
        <v>15</v>
      </c>
      <c r="G7" s="113">
        <v>6.87</v>
      </c>
      <c r="H7" s="114">
        <v>29</v>
      </c>
      <c r="I7" s="113">
        <v>6.45</v>
      </c>
      <c r="J7" s="114">
        <v>38</v>
      </c>
      <c r="K7" s="115">
        <v>7.39</v>
      </c>
      <c r="L7" s="112">
        <v>24</v>
      </c>
      <c r="M7" s="113">
        <v>6.75</v>
      </c>
      <c r="N7" s="116">
        <v>84</v>
      </c>
      <c r="O7" s="117">
        <v>6.79</v>
      </c>
      <c r="P7" s="114">
        <v>22</v>
      </c>
      <c r="Q7" s="115">
        <v>6.59</v>
      </c>
      <c r="R7" s="112">
        <v>39</v>
      </c>
      <c r="S7" s="113">
        <v>7.74</v>
      </c>
    </row>
    <row r="8" spans="2:19" x14ac:dyDescent="0.35">
      <c r="B8" s="163"/>
      <c r="C8" s="57"/>
      <c r="D8" s="159"/>
      <c r="E8" s="160"/>
      <c r="F8" s="159"/>
      <c r="G8" s="160"/>
      <c r="H8" s="159"/>
      <c r="I8" s="160"/>
      <c r="J8" s="159"/>
      <c r="K8" s="160"/>
      <c r="L8" s="159"/>
      <c r="M8" s="160"/>
      <c r="N8" s="161"/>
      <c r="O8" s="160"/>
      <c r="P8" s="159"/>
      <c r="Q8" s="160"/>
      <c r="R8" s="159"/>
      <c r="S8" s="160"/>
    </row>
    <row r="10" spans="2:19" x14ac:dyDescent="0.35">
      <c r="B10" s="183" t="s">
        <v>250</v>
      </c>
    </row>
    <row r="11" spans="2:19" ht="15" thickBot="1" x14ac:dyDescent="0.4">
      <c r="B11" s="95"/>
    </row>
    <row r="12" spans="2:19" ht="24.65" customHeight="1" x14ac:dyDescent="0.35">
      <c r="B12" s="266"/>
      <c r="C12" s="267"/>
      <c r="D12" s="285" t="s">
        <v>289</v>
      </c>
      <c r="E12" s="286"/>
      <c r="F12" s="291" t="s">
        <v>299</v>
      </c>
      <c r="G12" s="286"/>
      <c r="H12" s="291" t="s">
        <v>301</v>
      </c>
      <c r="I12" s="286"/>
      <c r="J12" s="291" t="s">
        <v>304</v>
      </c>
      <c r="K12" s="291"/>
      <c r="L12" s="285" t="s">
        <v>302</v>
      </c>
      <c r="M12" s="286"/>
      <c r="N12" s="292" t="s">
        <v>303</v>
      </c>
      <c r="O12" s="293"/>
      <c r="P12" s="291" t="s">
        <v>297</v>
      </c>
      <c r="Q12" s="291"/>
      <c r="R12" s="285" t="s">
        <v>35</v>
      </c>
      <c r="S12" s="286"/>
    </row>
    <row r="13" spans="2:19" ht="11.15" customHeight="1" thickBot="1" x14ac:dyDescent="0.4">
      <c r="B13" s="294"/>
      <c r="C13" s="295"/>
      <c r="D13" s="107" t="s">
        <v>2</v>
      </c>
      <c r="E13" s="108" t="s">
        <v>243</v>
      </c>
      <c r="F13" s="109" t="s">
        <v>2</v>
      </c>
      <c r="G13" s="108" t="s">
        <v>243</v>
      </c>
      <c r="H13" s="109" t="s">
        <v>2</v>
      </c>
      <c r="I13" s="108" t="s">
        <v>243</v>
      </c>
      <c r="J13" s="109" t="s">
        <v>2</v>
      </c>
      <c r="K13" s="110" t="s">
        <v>243</v>
      </c>
      <c r="L13" s="107" t="s">
        <v>2</v>
      </c>
      <c r="M13" s="108" t="s">
        <v>243</v>
      </c>
      <c r="N13" s="109" t="s">
        <v>2</v>
      </c>
      <c r="O13" s="110" t="s">
        <v>243</v>
      </c>
      <c r="P13" s="107" t="s">
        <v>2</v>
      </c>
      <c r="Q13" s="108" t="s">
        <v>243</v>
      </c>
      <c r="R13" s="107" t="s">
        <v>2</v>
      </c>
      <c r="S13" s="108" t="s">
        <v>243</v>
      </c>
    </row>
    <row r="14" spans="2:19" ht="37" thickBot="1" x14ac:dyDescent="0.4">
      <c r="B14" s="111" t="s">
        <v>300</v>
      </c>
      <c r="C14" s="94" t="s">
        <v>328</v>
      </c>
      <c r="D14" s="112">
        <v>48</v>
      </c>
      <c r="E14" s="113">
        <v>7.08</v>
      </c>
      <c r="F14" s="114">
        <v>15</v>
      </c>
      <c r="G14" s="113">
        <v>7.73</v>
      </c>
      <c r="H14" s="114">
        <v>25</v>
      </c>
      <c r="I14" s="113">
        <v>7.64</v>
      </c>
      <c r="J14" s="114">
        <v>38</v>
      </c>
      <c r="K14" s="115">
        <v>7.16</v>
      </c>
      <c r="L14" s="112">
        <v>23</v>
      </c>
      <c r="M14" s="113">
        <v>6.39</v>
      </c>
      <c r="N14" s="116">
        <v>78</v>
      </c>
      <c r="O14" s="117">
        <v>7.05</v>
      </c>
      <c r="P14" s="114">
        <v>20</v>
      </c>
      <c r="Q14" s="115">
        <v>7.65</v>
      </c>
      <c r="R14" s="112">
        <v>38</v>
      </c>
      <c r="S14" s="113">
        <v>7.76</v>
      </c>
    </row>
    <row r="16" spans="2:19" ht="15" thickBot="1" x14ac:dyDescent="0.4"/>
    <row r="17" spans="2:19" ht="24.65" customHeight="1" x14ac:dyDescent="0.35">
      <c r="B17" s="266"/>
      <c r="C17" s="267"/>
      <c r="D17" s="285" t="s">
        <v>289</v>
      </c>
      <c r="E17" s="286"/>
      <c r="F17" s="291" t="s">
        <v>299</v>
      </c>
      <c r="G17" s="286"/>
      <c r="H17" s="291" t="s">
        <v>301</v>
      </c>
      <c r="I17" s="286"/>
      <c r="J17" s="291" t="s">
        <v>304</v>
      </c>
      <c r="K17" s="291"/>
      <c r="L17" s="285" t="s">
        <v>302</v>
      </c>
      <c r="M17" s="286"/>
      <c r="N17" s="292" t="s">
        <v>303</v>
      </c>
      <c r="O17" s="293"/>
      <c r="P17" s="291" t="s">
        <v>297</v>
      </c>
      <c r="Q17" s="291"/>
      <c r="R17" s="285" t="s">
        <v>35</v>
      </c>
      <c r="S17" s="286"/>
    </row>
    <row r="18" spans="2:19" ht="11.15" customHeight="1" thickBot="1" x14ac:dyDescent="0.4">
      <c r="B18" s="294"/>
      <c r="C18" s="295"/>
      <c r="D18" s="107" t="s">
        <v>2</v>
      </c>
      <c r="E18" s="108" t="s">
        <v>243</v>
      </c>
      <c r="F18" s="109" t="s">
        <v>2</v>
      </c>
      <c r="G18" s="108" t="s">
        <v>243</v>
      </c>
      <c r="H18" s="109" t="s">
        <v>2</v>
      </c>
      <c r="I18" s="108" t="s">
        <v>243</v>
      </c>
      <c r="J18" s="109" t="s">
        <v>2</v>
      </c>
      <c r="K18" s="110" t="s">
        <v>243</v>
      </c>
      <c r="L18" s="107" t="s">
        <v>2</v>
      </c>
      <c r="M18" s="108" t="s">
        <v>243</v>
      </c>
      <c r="N18" s="109" t="s">
        <v>2</v>
      </c>
      <c r="O18" s="110" t="s">
        <v>243</v>
      </c>
      <c r="P18" s="107" t="s">
        <v>2</v>
      </c>
      <c r="Q18" s="108" t="s">
        <v>243</v>
      </c>
      <c r="R18" s="107" t="s">
        <v>2</v>
      </c>
      <c r="S18" s="108" t="s">
        <v>243</v>
      </c>
    </row>
    <row r="19" spans="2:19" ht="37" thickBot="1" x14ac:dyDescent="0.4">
      <c r="B19" s="111" t="s">
        <v>4</v>
      </c>
      <c r="C19" s="94" t="s">
        <v>247</v>
      </c>
      <c r="D19" s="112">
        <v>45</v>
      </c>
      <c r="E19" s="113">
        <v>6.84</v>
      </c>
      <c r="F19" s="114">
        <v>12</v>
      </c>
      <c r="G19" s="113">
        <v>6.42</v>
      </c>
      <c r="H19" s="114">
        <v>22</v>
      </c>
      <c r="I19" s="113">
        <v>6.82</v>
      </c>
      <c r="J19" s="114">
        <v>37</v>
      </c>
      <c r="K19" s="115">
        <v>7.49</v>
      </c>
      <c r="L19" s="112">
        <v>19</v>
      </c>
      <c r="M19" s="113">
        <v>6</v>
      </c>
      <c r="N19" s="116">
        <v>75</v>
      </c>
      <c r="O19" s="117">
        <v>7.24</v>
      </c>
      <c r="P19" s="114">
        <v>14</v>
      </c>
      <c r="Q19" s="115">
        <v>6.86</v>
      </c>
      <c r="R19" s="112">
        <v>38</v>
      </c>
      <c r="S19" s="113">
        <v>7.42</v>
      </c>
    </row>
    <row r="21" spans="2:19" ht="15" thickBot="1" x14ac:dyDescent="0.4"/>
    <row r="22" spans="2:19" ht="24.65" customHeight="1" x14ac:dyDescent="0.35">
      <c r="B22" s="261" t="s">
        <v>330</v>
      </c>
      <c r="C22" s="262"/>
      <c r="D22" s="285" t="s">
        <v>289</v>
      </c>
      <c r="E22" s="286"/>
      <c r="F22" s="291" t="s">
        <v>299</v>
      </c>
      <c r="G22" s="286"/>
      <c r="H22" s="291" t="s">
        <v>301</v>
      </c>
      <c r="I22" s="286"/>
      <c r="J22" s="291" t="s">
        <v>304</v>
      </c>
      <c r="K22" s="291"/>
      <c r="L22" s="285" t="s">
        <v>302</v>
      </c>
      <c r="M22" s="286"/>
      <c r="N22" s="292" t="s">
        <v>303</v>
      </c>
      <c r="O22" s="293"/>
      <c r="P22" s="291" t="s">
        <v>297</v>
      </c>
      <c r="Q22" s="291"/>
      <c r="R22" s="285" t="s">
        <v>35</v>
      </c>
      <c r="S22" s="286"/>
    </row>
    <row r="23" spans="2:19" ht="11.15" customHeight="1" thickBot="1" x14ac:dyDescent="0.4">
      <c r="B23" s="263"/>
      <c r="C23" s="264"/>
      <c r="D23" s="107" t="s">
        <v>2</v>
      </c>
      <c r="E23" s="108" t="s">
        <v>243</v>
      </c>
      <c r="F23" s="109" t="s">
        <v>2</v>
      </c>
      <c r="G23" s="108" t="s">
        <v>243</v>
      </c>
      <c r="H23" s="109" t="s">
        <v>2</v>
      </c>
      <c r="I23" s="108" t="s">
        <v>243</v>
      </c>
      <c r="J23" s="109" t="s">
        <v>2</v>
      </c>
      <c r="K23" s="110" t="s">
        <v>243</v>
      </c>
      <c r="L23" s="107" t="s">
        <v>2</v>
      </c>
      <c r="M23" s="108" t="s">
        <v>243</v>
      </c>
      <c r="N23" s="109" t="s">
        <v>2</v>
      </c>
      <c r="O23" s="110" t="s">
        <v>243</v>
      </c>
      <c r="P23" s="107" t="s">
        <v>2</v>
      </c>
      <c r="Q23" s="108" t="s">
        <v>243</v>
      </c>
      <c r="R23" s="107" t="s">
        <v>2</v>
      </c>
      <c r="S23" s="108" t="s">
        <v>243</v>
      </c>
    </row>
    <row r="24" spans="2:19" ht="24.5" x14ac:dyDescent="0.35">
      <c r="B24" s="118" t="s">
        <v>5</v>
      </c>
      <c r="C24" s="18" t="s">
        <v>175</v>
      </c>
      <c r="D24" s="119">
        <v>49</v>
      </c>
      <c r="E24" s="120">
        <v>7.27</v>
      </c>
      <c r="F24" s="119">
        <v>14</v>
      </c>
      <c r="G24" s="121">
        <v>7.43</v>
      </c>
      <c r="H24" s="122">
        <v>23</v>
      </c>
      <c r="I24" s="120">
        <v>7.74</v>
      </c>
      <c r="J24" s="119">
        <v>38</v>
      </c>
      <c r="K24" s="121">
        <v>8.0500000000000007</v>
      </c>
      <c r="L24" s="122">
        <v>23</v>
      </c>
      <c r="M24" s="123">
        <v>6.48</v>
      </c>
      <c r="N24" s="124">
        <v>78</v>
      </c>
      <c r="O24" s="125">
        <v>7.13</v>
      </c>
      <c r="P24" s="119">
        <v>18</v>
      </c>
      <c r="Q24" s="121">
        <v>7.44</v>
      </c>
      <c r="R24" s="122">
        <v>38</v>
      </c>
      <c r="S24" s="123">
        <v>7.79</v>
      </c>
    </row>
    <row r="25" spans="2:19" ht="24.5" x14ac:dyDescent="0.35">
      <c r="B25" s="118" t="s">
        <v>6</v>
      </c>
      <c r="C25" s="22" t="s">
        <v>176</v>
      </c>
      <c r="D25" s="126">
        <v>45</v>
      </c>
      <c r="E25" s="127">
        <v>7.2</v>
      </c>
      <c r="F25" s="126">
        <v>14</v>
      </c>
      <c r="G25" s="128">
        <v>7.21</v>
      </c>
      <c r="H25" s="129">
        <v>22</v>
      </c>
      <c r="I25" s="127">
        <v>7.86</v>
      </c>
      <c r="J25" s="126">
        <v>38</v>
      </c>
      <c r="K25" s="128">
        <v>7.74</v>
      </c>
      <c r="L25" s="129">
        <v>23</v>
      </c>
      <c r="M25" s="128">
        <v>5.96</v>
      </c>
      <c r="N25" s="130">
        <v>78</v>
      </c>
      <c r="O25" s="131">
        <v>7</v>
      </c>
      <c r="P25" s="126">
        <v>19</v>
      </c>
      <c r="Q25" s="128">
        <v>6.95</v>
      </c>
      <c r="R25" s="129">
        <v>38</v>
      </c>
      <c r="S25" s="128">
        <v>7.47</v>
      </c>
    </row>
    <row r="26" spans="2:19" ht="25" thickBot="1" x14ac:dyDescent="0.4">
      <c r="B26" s="138" t="s">
        <v>7</v>
      </c>
      <c r="C26" s="28" t="s">
        <v>329</v>
      </c>
      <c r="D26" s="132">
        <v>44</v>
      </c>
      <c r="E26" s="133">
        <v>6.75</v>
      </c>
      <c r="F26" s="132">
        <v>11</v>
      </c>
      <c r="G26" s="134">
        <v>5.73</v>
      </c>
      <c r="H26" s="135">
        <v>23</v>
      </c>
      <c r="I26" s="133">
        <v>6.91</v>
      </c>
      <c r="J26" s="132">
        <v>38</v>
      </c>
      <c r="K26" s="134">
        <v>7.63</v>
      </c>
      <c r="L26" s="135">
        <v>22</v>
      </c>
      <c r="M26" s="134">
        <v>5.77</v>
      </c>
      <c r="N26" s="136">
        <v>77</v>
      </c>
      <c r="O26" s="137">
        <v>6.64</v>
      </c>
      <c r="P26" s="132">
        <v>19</v>
      </c>
      <c r="Q26" s="134">
        <v>6.32</v>
      </c>
      <c r="R26" s="135">
        <v>38</v>
      </c>
      <c r="S26" s="134">
        <v>7.24</v>
      </c>
    </row>
    <row r="27" spans="2:19" x14ac:dyDescent="0.35">
      <c r="B27" s="162" t="s">
        <v>326</v>
      </c>
    </row>
    <row r="29" spans="2:19" ht="15" thickBot="1" x14ac:dyDescent="0.4"/>
    <row r="30" spans="2:19" ht="24.65" customHeight="1" x14ac:dyDescent="0.35">
      <c r="B30" s="266"/>
      <c r="C30" s="267"/>
      <c r="D30" s="285" t="s">
        <v>289</v>
      </c>
      <c r="E30" s="286"/>
      <c r="F30" s="291" t="s">
        <v>299</v>
      </c>
      <c r="G30" s="286"/>
      <c r="H30" s="291" t="s">
        <v>301</v>
      </c>
      <c r="I30" s="286"/>
      <c r="J30" s="291" t="s">
        <v>304</v>
      </c>
      <c r="K30" s="291"/>
      <c r="L30" s="285" t="s">
        <v>302</v>
      </c>
      <c r="M30" s="286"/>
      <c r="N30" s="292" t="s">
        <v>303</v>
      </c>
      <c r="O30" s="293"/>
      <c r="P30" s="291" t="s">
        <v>297</v>
      </c>
      <c r="Q30" s="291"/>
      <c r="R30" s="285" t="s">
        <v>35</v>
      </c>
      <c r="S30" s="286"/>
    </row>
    <row r="31" spans="2:19" ht="11.15" customHeight="1" thickBot="1" x14ac:dyDescent="0.4">
      <c r="B31" s="294"/>
      <c r="C31" s="295"/>
      <c r="D31" s="107" t="s">
        <v>2</v>
      </c>
      <c r="E31" s="108" t="s">
        <v>243</v>
      </c>
      <c r="F31" s="109" t="s">
        <v>2</v>
      </c>
      <c r="G31" s="108" t="s">
        <v>243</v>
      </c>
      <c r="H31" s="109" t="s">
        <v>2</v>
      </c>
      <c r="I31" s="108" t="s">
        <v>243</v>
      </c>
      <c r="J31" s="109" t="s">
        <v>2</v>
      </c>
      <c r="K31" s="110" t="s">
        <v>243</v>
      </c>
      <c r="L31" s="107" t="s">
        <v>2</v>
      </c>
      <c r="M31" s="108" t="s">
        <v>243</v>
      </c>
      <c r="N31" s="109" t="s">
        <v>2</v>
      </c>
      <c r="O31" s="110" t="s">
        <v>243</v>
      </c>
      <c r="P31" s="107" t="s">
        <v>2</v>
      </c>
      <c r="Q31" s="108" t="s">
        <v>243</v>
      </c>
      <c r="R31" s="107" t="s">
        <v>2</v>
      </c>
      <c r="S31" s="108" t="s">
        <v>243</v>
      </c>
    </row>
    <row r="32" spans="2:19" ht="54" customHeight="1" thickBot="1" x14ac:dyDescent="0.4">
      <c r="B32" s="111" t="s">
        <v>8</v>
      </c>
      <c r="C32" s="94" t="s">
        <v>333</v>
      </c>
      <c r="D32" s="112">
        <v>45</v>
      </c>
      <c r="E32" s="113">
        <v>6.98</v>
      </c>
      <c r="F32" s="114">
        <v>11</v>
      </c>
      <c r="G32" s="113">
        <v>6.36</v>
      </c>
      <c r="H32" s="114">
        <v>23</v>
      </c>
      <c r="I32" s="113">
        <v>7.04</v>
      </c>
      <c r="J32" s="114">
        <v>37</v>
      </c>
      <c r="K32" s="115">
        <v>7.73</v>
      </c>
      <c r="L32" s="112">
        <v>21</v>
      </c>
      <c r="M32" s="113">
        <v>6.62</v>
      </c>
      <c r="N32" s="116">
        <v>77</v>
      </c>
      <c r="O32" s="117">
        <v>6.87</v>
      </c>
      <c r="P32" s="114">
        <v>17</v>
      </c>
      <c r="Q32" s="115">
        <v>6.71</v>
      </c>
      <c r="R32" s="112">
        <v>38</v>
      </c>
      <c r="S32" s="113">
        <v>7.74</v>
      </c>
    </row>
    <row r="34" spans="2:19" ht="15" thickBot="1" x14ac:dyDescent="0.4"/>
    <row r="35" spans="2:19" ht="24.65" customHeight="1" x14ac:dyDescent="0.35">
      <c r="B35" s="266"/>
      <c r="C35" s="267"/>
      <c r="D35" s="285" t="s">
        <v>289</v>
      </c>
      <c r="E35" s="286"/>
      <c r="F35" s="291" t="s">
        <v>299</v>
      </c>
      <c r="G35" s="286"/>
      <c r="H35" s="291" t="s">
        <v>301</v>
      </c>
      <c r="I35" s="286"/>
      <c r="J35" s="291" t="s">
        <v>304</v>
      </c>
      <c r="K35" s="291"/>
      <c r="L35" s="285" t="s">
        <v>302</v>
      </c>
      <c r="M35" s="286"/>
      <c r="N35" s="292" t="s">
        <v>303</v>
      </c>
      <c r="O35" s="293"/>
      <c r="P35" s="291" t="s">
        <v>297</v>
      </c>
      <c r="Q35" s="291"/>
      <c r="R35" s="285" t="s">
        <v>35</v>
      </c>
      <c r="S35" s="286"/>
    </row>
    <row r="36" spans="2:19" ht="11.15" customHeight="1" thickBot="1" x14ac:dyDescent="0.4">
      <c r="B36" s="294"/>
      <c r="C36" s="295"/>
      <c r="D36" s="107" t="s">
        <v>2</v>
      </c>
      <c r="E36" s="108" t="s">
        <v>243</v>
      </c>
      <c r="F36" s="109" t="s">
        <v>2</v>
      </c>
      <c r="G36" s="108" t="s">
        <v>243</v>
      </c>
      <c r="H36" s="109" t="s">
        <v>2</v>
      </c>
      <c r="I36" s="108" t="s">
        <v>243</v>
      </c>
      <c r="J36" s="109" t="s">
        <v>2</v>
      </c>
      <c r="K36" s="110" t="s">
        <v>243</v>
      </c>
      <c r="L36" s="107" t="s">
        <v>2</v>
      </c>
      <c r="M36" s="108" t="s">
        <v>243</v>
      </c>
      <c r="N36" s="109" t="s">
        <v>2</v>
      </c>
      <c r="O36" s="110" t="s">
        <v>243</v>
      </c>
      <c r="P36" s="107" t="s">
        <v>2</v>
      </c>
      <c r="Q36" s="108" t="s">
        <v>243</v>
      </c>
      <c r="R36" s="107" t="s">
        <v>2</v>
      </c>
      <c r="S36" s="108" t="s">
        <v>243</v>
      </c>
    </row>
    <row r="37" spans="2:19" ht="54.75" customHeight="1" thickBot="1" x14ac:dyDescent="0.4">
      <c r="B37" s="111" t="s">
        <v>9</v>
      </c>
      <c r="C37" s="94" t="s">
        <v>334</v>
      </c>
      <c r="D37" s="112">
        <v>44</v>
      </c>
      <c r="E37" s="113">
        <v>7.41</v>
      </c>
      <c r="F37" s="114">
        <v>13</v>
      </c>
      <c r="G37" s="113">
        <v>7</v>
      </c>
      <c r="H37" s="114">
        <v>24</v>
      </c>
      <c r="I37" s="113">
        <v>7.42</v>
      </c>
      <c r="J37" s="114">
        <v>38</v>
      </c>
      <c r="K37" s="115">
        <v>7.61</v>
      </c>
      <c r="L37" s="112">
        <v>20</v>
      </c>
      <c r="M37" s="113">
        <v>6.3</v>
      </c>
      <c r="N37" s="116">
        <v>75</v>
      </c>
      <c r="O37" s="117">
        <v>7.28</v>
      </c>
      <c r="P37" s="114">
        <v>18</v>
      </c>
      <c r="Q37" s="115">
        <v>7.33</v>
      </c>
      <c r="R37" s="112">
        <v>39</v>
      </c>
      <c r="S37" s="113">
        <v>7.51</v>
      </c>
    </row>
    <row r="40" spans="2:19" x14ac:dyDescent="0.35">
      <c r="B40" s="183" t="s">
        <v>249</v>
      </c>
    </row>
    <row r="41" spans="2:19" ht="15" thickBot="1" x14ac:dyDescent="0.4"/>
    <row r="42" spans="2:19" ht="39.75" customHeight="1" x14ac:dyDescent="0.35">
      <c r="B42" s="261" t="s">
        <v>331</v>
      </c>
      <c r="C42" s="262"/>
      <c r="D42" s="285" t="s">
        <v>289</v>
      </c>
      <c r="E42" s="286"/>
      <c r="F42" s="291" t="s">
        <v>299</v>
      </c>
      <c r="G42" s="286"/>
      <c r="H42" s="291" t="s">
        <v>301</v>
      </c>
      <c r="I42" s="286"/>
      <c r="J42" s="291" t="s">
        <v>304</v>
      </c>
      <c r="K42" s="291"/>
      <c r="L42" s="285" t="s">
        <v>302</v>
      </c>
      <c r="M42" s="286"/>
      <c r="N42" s="292" t="s">
        <v>303</v>
      </c>
      <c r="O42" s="293"/>
      <c r="P42" s="291" t="s">
        <v>297</v>
      </c>
      <c r="Q42" s="291"/>
      <c r="R42" s="285" t="s">
        <v>35</v>
      </c>
      <c r="S42" s="286"/>
    </row>
    <row r="43" spans="2:19" ht="11.15" customHeight="1" thickBot="1" x14ac:dyDescent="0.4">
      <c r="B43" s="263"/>
      <c r="C43" s="264"/>
      <c r="D43" s="107" t="s">
        <v>2</v>
      </c>
      <c r="E43" s="108" t="s">
        <v>243</v>
      </c>
      <c r="F43" s="109" t="s">
        <v>2</v>
      </c>
      <c r="G43" s="108" t="s">
        <v>243</v>
      </c>
      <c r="H43" s="109" t="s">
        <v>2</v>
      </c>
      <c r="I43" s="108" t="s">
        <v>243</v>
      </c>
      <c r="J43" s="109" t="s">
        <v>2</v>
      </c>
      <c r="K43" s="110" t="s">
        <v>243</v>
      </c>
      <c r="L43" s="107" t="s">
        <v>2</v>
      </c>
      <c r="M43" s="108" t="s">
        <v>243</v>
      </c>
      <c r="N43" s="109" t="s">
        <v>2</v>
      </c>
      <c r="O43" s="110" t="s">
        <v>243</v>
      </c>
      <c r="P43" s="107" t="s">
        <v>2</v>
      </c>
      <c r="Q43" s="108" t="s">
        <v>243</v>
      </c>
      <c r="R43" s="107" t="s">
        <v>2</v>
      </c>
      <c r="S43" s="108" t="s">
        <v>243</v>
      </c>
    </row>
    <row r="44" spans="2:19" x14ac:dyDescent="0.35">
      <c r="B44" s="33">
        <v>1</v>
      </c>
      <c r="C44" s="50" t="s">
        <v>178</v>
      </c>
      <c r="D44" s="119">
        <v>33</v>
      </c>
      <c r="E44" s="120">
        <v>7.21</v>
      </c>
      <c r="F44" s="119">
        <v>8</v>
      </c>
      <c r="G44" s="121">
        <v>5.62</v>
      </c>
      <c r="H44" s="122">
        <v>19</v>
      </c>
      <c r="I44" s="120">
        <v>6.84</v>
      </c>
      <c r="J44" s="119">
        <v>35</v>
      </c>
      <c r="K44" s="121">
        <v>7.69</v>
      </c>
      <c r="L44" s="122">
        <v>19</v>
      </c>
      <c r="M44" s="123">
        <v>6.37</v>
      </c>
      <c r="N44" s="124">
        <v>71</v>
      </c>
      <c r="O44" s="125">
        <v>7.41</v>
      </c>
      <c r="P44" s="119">
        <v>16</v>
      </c>
      <c r="Q44" s="121">
        <v>7.44</v>
      </c>
      <c r="R44" s="122">
        <v>36</v>
      </c>
      <c r="S44" s="123">
        <v>7.78</v>
      </c>
    </row>
    <row r="45" spans="2:19" ht="24.5" x14ac:dyDescent="0.35">
      <c r="B45" s="21">
        <v>2</v>
      </c>
      <c r="C45" s="52" t="s">
        <v>179</v>
      </c>
      <c r="D45" s="126">
        <v>34</v>
      </c>
      <c r="E45" s="127">
        <v>6.91</v>
      </c>
      <c r="F45" s="126">
        <v>9</v>
      </c>
      <c r="G45" s="128">
        <v>6.78</v>
      </c>
      <c r="H45" s="129">
        <v>16</v>
      </c>
      <c r="I45" s="127">
        <v>6.5</v>
      </c>
      <c r="J45" s="126">
        <v>35</v>
      </c>
      <c r="K45" s="128">
        <v>7.66</v>
      </c>
      <c r="L45" s="129">
        <v>19</v>
      </c>
      <c r="M45" s="128">
        <v>5.95</v>
      </c>
      <c r="N45" s="130">
        <v>66</v>
      </c>
      <c r="O45" s="131">
        <v>6.98</v>
      </c>
      <c r="P45" s="126">
        <v>14</v>
      </c>
      <c r="Q45" s="128">
        <v>6.29</v>
      </c>
      <c r="R45" s="129">
        <v>37</v>
      </c>
      <c r="S45" s="128">
        <v>7.3</v>
      </c>
    </row>
    <row r="46" spans="2:19" ht="24.5" x14ac:dyDescent="0.35">
      <c r="B46" s="21">
        <v>3</v>
      </c>
      <c r="C46" s="52" t="s">
        <v>335</v>
      </c>
      <c r="D46" s="139">
        <v>33</v>
      </c>
      <c r="E46" s="140">
        <v>6.76</v>
      </c>
      <c r="F46" s="139">
        <v>10</v>
      </c>
      <c r="G46" s="141">
        <v>5.5</v>
      </c>
      <c r="H46" s="142">
        <v>15</v>
      </c>
      <c r="I46" s="140">
        <v>6.07</v>
      </c>
      <c r="J46" s="139">
        <v>37</v>
      </c>
      <c r="K46" s="141">
        <v>7.3</v>
      </c>
      <c r="L46" s="142">
        <v>20</v>
      </c>
      <c r="M46" s="141">
        <v>5.7</v>
      </c>
      <c r="N46" s="143">
        <v>69</v>
      </c>
      <c r="O46" s="144">
        <v>6.49</v>
      </c>
      <c r="P46" s="139">
        <v>16</v>
      </c>
      <c r="Q46" s="141">
        <v>5.12</v>
      </c>
      <c r="R46" s="142">
        <v>37</v>
      </c>
      <c r="S46" s="141">
        <v>7.08</v>
      </c>
    </row>
    <row r="47" spans="2:19" ht="25" thickBot="1" x14ac:dyDescent="0.4">
      <c r="B47" s="46">
        <v>4</v>
      </c>
      <c r="C47" s="54" t="s">
        <v>181</v>
      </c>
      <c r="D47" s="132">
        <v>35</v>
      </c>
      <c r="E47" s="133">
        <v>6.51</v>
      </c>
      <c r="F47" s="132">
        <v>8</v>
      </c>
      <c r="G47" s="134">
        <v>5.88</v>
      </c>
      <c r="H47" s="135">
        <v>20</v>
      </c>
      <c r="I47" s="133">
        <v>7</v>
      </c>
      <c r="J47" s="132">
        <v>37</v>
      </c>
      <c r="K47" s="134">
        <v>7.32</v>
      </c>
      <c r="L47" s="135">
        <v>21</v>
      </c>
      <c r="M47" s="134">
        <v>6</v>
      </c>
      <c r="N47" s="136">
        <v>69</v>
      </c>
      <c r="O47" s="137">
        <v>6.99</v>
      </c>
      <c r="P47" s="132">
        <v>14</v>
      </c>
      <c r="Q47" s="134">
        <v>6.36</v>
      </c>
      <c r="R47" s="135">
        <v>36</v>
      </c>
      <c r="S47" s="134">
        <v>7.5</v>
      </c>
    </row>
    <row r="48" spans="2:19" x14ac:dyDescent="0.35">
      <c r="B48" s="162" t="s">
        <v>326</v>
      </c>
    </row>
    <row r="50" spans="2:19" ht="15" thickBot="1" x14ac:dyDescent="0.4"/>
    <row r="51" spans="2:19" ht="42.75" customHeight="1" x14ac:dyDescent="0.35">
      <c r="B51" s="261" t="s">
        <v>255</v>
      </c>
      <c r="C51" s="262"/>
      <c r="D51" s="285" t="s">
        <v>289</v>
      </c>
      <c r="E51" s="286"/>
      <c r="F51" s="291" t="s">
        <v>299</v>
      </c>
      <c r="G51" s="286"/>
      <c r="H51" s="291" t="s">
        <v>301</v>
      </c>
      <c r="I51" s="286"/>
      <c r="J51" s="291" t="s">
        <v>304</v>
      </c>
      <c r="K51" s="291"/>
      <c r="L51" s="285" t="s">
        <v>302</v>
      </c>
      <c r="M51" s="286"/>
      <c r="N51" s="292" t="s">
        <v>303</v>
      </c>
      <c r="O51" s="293"/>
      <c r="P51" s="291" t="s">
        <v>297</v>
      </c>
      <c r="Q51" s="291"/>
      <c r="R51" s="285" t="s">
        <v>35</v>
      </c>
      <c r="S51" s="286"/>
    </row>
    <row r="52" spans="2:19" ht="11.15" customHeight="1" thickBot="1" x14ac:dyDescent="0.4">
      <c r="B52" s="263"/>
      <c r="C52" s="264"/>
      <c r="D52" s="107" t="s">
        <v>2</v>
      </c>
      <c r="E52" s="108" t="s">
        <v>243</v>
      </c>
      <c r="F52" s="109" t="s">
        <v>2</v>
      </c>
      <c r="G52" s="108" t="s">
        <v>243</v>
      </c>
      <c r="H52" s="109" t="s">
        <v>2</v>
      </c>
      <c r="I52" s="108" t="s">
        <v>243</v>
      </c>
      <c r="J52" s="109" t="s">
        <v>2</v>
      </c>
      <c r="K52" s="110" t="s">
        <v>243</v>
      </c>
      <c r="L52" s="107" t="s">
        <v>2</v>
      </c>
      <c r="M52" s="108" t="s">
        <v>243</v>
      </c>
      <c r="N52" s="109" t="s">
        <v>2</v>
      </c>
      <c r="O52" s="110" t="s">
        <v>243</v>
      </c>
      <c r="P52" s="107" t="s">
        <v>2</v>
      </c>
      <c r="Q52" s="108" t="s">
        <v>243</v>
      </c>
      <c r="R52" s="107" t="s">
        <v>2</v>
      </c>
      <c r="S52" s="108" t="s">
        <v>243</v>
      </c>
    </row>
    <row r="53" spans="2:19" ht="24.5" x14ac:dyDescent="0.35">
      <c r="B53" s="33">
        <v>1</v>
      </c>
      <c r="C53" s="50" t="s">
        <v>182</v>
      </c>
      <c r="D53" s="119">
        <v>29</v>
      </c>
      <c r="E53" s="120">
        <v>6.48</v>
      </c>
      <c r="F53" s="119">
        <v>7</v>
      </c>
      <c r="G53" s="121">
        <v>4.43</v>
      </c>
      <c r="H53" s="122">
        <v>15</v>
      </c>
      <c r="I53" s="120">
        <v>6.2</v>
      </c>
      <c r="J53" s="119">
        <v>34</v>
      </c>
      <c r="K53" s="121">
        <v>7.47</v>
      </c>
      <c r="L53" s="122">
        <v>16</v>
      </c>
      <c r="M53" s="123">
        <v>6.12</v>
      </c>
      <c r="N53" s="124">
        <v>68</v>
      </c>
      <c r="O53" s="125">
        <v>6.54</v>
      </c>
      <c r="P53" s="119">
        <v>11</v>
      </c>
      <c r="Q53" s="121">
        <v>7.18</v>
      </c>
      <c r="R53" s="122">
        <v>32</v>
      </c>
      <c r="S53" s="123">
        <v>7.03</v>
      </c>
    </row>
    <row r="54" spans="2:19" ht="24.5" x14ac:dyDescent="0.35">
      <c r="B54" s="21">
        <v>2</v>
      </c>
      <c r="C54" s="52" t="s">
        <v>337</v>
      </c>
      <c r="D54" s="126">
        <v>39</v>
      </c>
      <c r="E54" s="127">
        <v>6.67</v>
      </c>
      <c r="F54" s="126">
        <v>9</v>
      </c>
      <c r="G54" s="128">
        <v>6.11</v>
      </c>
      <c r="H54" s="129">
        <v>18</v>
      </c>
      <c r="I54" s="127">
        <v>6.94</v>
      </c>
      <c r="J54" s="126">
        <v>37</v>
      </c>
      <c r="K54" s="128">
        <v>7.43</v>
      </c>
      <c r="L54" s="129">
        <v>17</v>
      </c>
      <c r="M54" s="128">
        <v>5.88</v>
      </c>
      <c r="N54" s="130">
        <v>72</v>
      </c>
      <c r="O54" s="131">
        <v>6.65</v>
      </c>
      <c r="P54" s="126">
        <v>14</v>
      </c>
      <c r="Q54" s="128">
        <v>5.43</v>
      </c>
      <c r="R54" s="129">
        <v>36</v>
      </c>
      <c r="S54" s="128">
        <v>7.44</v>
      </c>
    </row>
    <row r="55" spans="2:19" x14ac:dyDescent="0.35">
      <c r="B55" s="21">
        <v>3</v>
      </c>
      <c r="C55" s="52" t="s">
        <v>91</v>
      </c>
      <c r="D55" s="139">
        <v>36</v>
      </c>
      <c r="E55" s="140">
        <v>6.67</v>
      </c>
      <c r="F55" s="139">
        <v>11</v>
      </c>
      <c r="G55" s="141">
        <v>5.82</v>
      </c>
      <c r="H55" s="142">
        <v>18</v>
      </c>
      <c r="I55" s="140">
        <v>6.78</v>
      </c>
      <c r="J55" s="139">
        <v>37</v>
      </c>
      <c r="K55" s="141">
        <v>7.59</v>
      </c>
      <c r="L55" s="142">
        <v>16</v>
      </c>
      <c r="M55" s="141">
        <v>6.12</v>
      </c>
      <c r="N55" s="143">
        <v>70</v>
      </c>
      <c r="O55" s="144">
        <v>6.69</v>
      </c>
      <c r="P55" s="139">
        <v>15</v>
      </c>
      <c r="Q55" s="141">
        <v>6.33</v>
      </c>
      <c r="R55" s="142">
        <v>36</v>
      </c>
      <c r="S55" s="141">
        <v>7.33</v>
      </c>
    </row>
    <row r="56" spans="2:19" ht="24.5" x14ac:dyDescent="0.35">
      <c r="B56" s="21">
        <v>4</v>
      </c>
      <c r="C56" s="60" t="s">
        <v>336</v>
      </c>
      <c r="D56" s="139">
        <v>32</v>
      </c>
      <c r="E56" s="140">
        <v>7.16</v>
      </c>
      <c r="F56" s="139">
        <v>6</v>
      </c>
      <c r="G56" s="141">
        <v>5.5</v>
      </c>
      <c r="H56" s="142">
        <v>20</v>
      </c>
      <c r="I56" s="140">
        <v>7.3</v>
      </c>
      <c r="J56" s="139">
        <v>38</v>
      </c>
      <c r="K56" s="141">
        <v>7.47</v>
      </c>
      <c r="L56" s="142">
        <v>19</v>
      </c>
      <c r="M56" s="141">
        <v>6.26</v>
      </c>
      <c r="N56" s="143">
        <v>68</v>
      </c>
      <c r="O56" s="144">
        <v>7.07</v>
      </c>
      <c r="P56" s="139">
        <v>12</v>
      </c>
      <c r="Q56" s="141">
        <v>6.42</v>
      </c>
      <c r="R56" s="142">
        <v>37</v>
      </c>
      <c r="S56" s="141">
        <v>6.92</v>
      </c>
    </row>
    <row r="57" spans="2:19" ht="15" thickBot="1" x14ac:dyDescent="0.4">
      <c r="B57" s="46">
        <v>5</v>
      </c>
      <c r="C57" s="54" t="s">
        <v>184</v>
      </c>
      <c r="D57" s="132">
        <v>33</v>
      </c>
      <c r="E57" s="133">
        <v>6.7</v>
      </c>
      <c r="F57" s="132">
        <v>10</v>
      </c>
      <c r="G57" s="134">
        <v>5.9</v>
      </c>
      <c r="H57" s="135">
        <v>13</v>
      </c>
      <c r="I57" s="133">
        <v>7.77</v>
      </c>
      <c r="J57" s="132">
        <v>33</v>
      </c>
      <c r="K57" s="134">
        <v>7.3</v>
      </c>
      <c r="L57" s="135">
        <v>16</v>
      </c>
      <c r="M57" s="134">
        <v>6.12</v>
      </c>
      <c r="N57" s="136">
        <v>69</v>
      </c>
      <c r="O57" s="137">
        <v>6.97</v>
      </c>
      <c r="P57" s="132">
        <v>13</v>
      </c>
      <c r="Q57" s="134">
        <v>6.85</v>
      </c>
      <c r="R57" s="135">
        <v>37</v>
      </c>
      <c r="S57" s="134">
        <v>7.38</v>
      </c>
    </row>
    <row r="58" spans="2:19" x14ac:dyDescent="0.35">
      <c r="B58" s="162" t="s">
        <v>326</v>
      </c>
    </row>
    <row r="60" spans="2:19" ht="15" thickBot="1" x14ac:dyDescent="0.4"/>
    <row r="61" spans="2:19" ht="42" customHeight="1" x14ac:dyDescent="0.35">
      <c r="B61" s="261" t="s">
        <v>256</v>
      </c>
      <c r="C61" s="262"/>
      <c r="D61" s="285" t="s">
        <v>289</v>
      </c>
      <c r="E61" s="286"/>
      <c r="F61" s="291" t="s">
        <v>299</v>
      </c>
      <c r="G61" s="286"/>
      <c r="H61" s="291" t="s">
        <v>301</v>
      </c>
      <c r="I61" s="286"/>
      <c r="J61" s="291" t="s">
        <v>304</v>
      </c>
      <c r="K61" s="291"/>
      <c r="L61" s="285" t="s">
        <v>302</v>
      </c>
      <c r="M61" s="286"/>
      <c r="N61" s="292" t="s">
        <v>303</v>
      </c>
      <c r="O61" s="293"/>
      <c r="P61" s="291" t="s">
        <v>297</v>
      </c>
      <c r="Q61" s="291"/>
      <c r="R61" s="285" t="s">
        <v>35</v>
      </c>
      <c r="S61" s="286"/>
    </row>
    <row r="62" spans="2:19" ht="11.15" customHeight="1" thickBot="1" x14ac:dyDescent="0.4">
      <c r="B62" s="263"/>
      <c r="C62" s="264"/>
      <c r="D62" s="107" t="s">
        <v>2</v>
      </c>
      <c r="E62" s="108" t="s">
        <v>243</v>
      </c>
      <c r="F62" s="109" t="s">
        <v>2</v>
      </c>
      <c r="G62" s="108" t="s">
        <v>243</v>
      </c>
      <c r="H62" s="109" t="s">
        <v>2</v>
      </c>
      <c r="I62" s="108" t="s">
        <v>243</v>
      </c>
      <c r="J62" s="109" t="s">
        <v>2</v>
      </c>
      <c r="K62" s="110" t="s">
        <v>243</v>
      </c>
      <c r="L62" s="107" t="s">
        <v>2</v>
      </c>
      <c r="M62" s="108" t="s">
        <v>243</v>
      </c>
      <c r="N62" s="109" t="s">
        <v>2</v>
      </c>
      <c r="O62" s="110" t="s">
        <v>243</v>
      </c>
      <c r="P62" s="107" t="s">
        <v>2</v>
      </c>
      <c r="Q62" s="108" t="s">
        <v>243</v>
      </c>
      <c r="R62" s="107" t="s">
        <v>2</v>
      </c>
      <c r="S62" s="108" t="s">
        <v>243</v>
      </c>
    </row>
    <row r="63" spans="2:19" ht="36.5" x14ac:dyDescent="0.35">
      <c r="B63" s="33">
        <v>1</v>
      </c>
      <c r="C63" s="50" t="s">
        <v>339</v>
      </c>
      <c r="D63" s="119">
        <v>30</v>
      </c>
      <c r="E63" s="120">
        <v>6.5</v>
      </c>
      <c r="F63" s="119">
        <v>11</v>
      </c>
      <c r="G63" s="121">
        <v>6.36</v>
      </c>
      <c r="H63" s="122">
        <v>18</v>
      </c>
      <c r="I63" s="120">
        <v>6.94</v>
      </c>
      <c r="J63" s="119">
        <v>36</v>
      </c>
      <c r="K63" s="121">
        <v>7.56</v>
      </c>
      <c r="L63" s="122">
        <v>20</v>
      </c>
      <c r="M63" s="123">
        <v>6.05</v>
      </c>
      <c r="N63" s="124">
        <v>66</v>
      </c>
      <c r="O63" s="125">
        <v>7.14</v>
      </c>
      <c r="P63" s="119">
        <v>11</v>
      </c>
      <c r="Q63" s="121">
        <v>5.18</v>
      </c>
      <c r="R63" s="122">
        <v>37</v>
      </c>
      <c r="S63" s="123">
        <v>7.16</v>
      </c>
    </row>
    <row r="64" spans="2:19" ht="24.5" x14ac:dyDescent="0.35">
      <c r="B64" s="21">
        <v>2</v>
      </c>
      <c r="C64" s="52" t="s">
        <v>258</v>
      </c>
      <c r="D64" s="126">
        <v>30</v>
      </c>
      <c r="E64" s="127">
        <v>7.03</v>
      </c>
      <c r="F64" s="126">
        <v>8</v>
      </c>
      <c r="G64" s="128">
        <v>6</v>
      </c>
      <c r="H64" s="129">
        <v>13</v>
      </c>
      <c r="I64" s="127">
        <v>6.92</v>
      </c>
      <c r="J64" s="126">
        <v>36</v>
      </c>
      <c r="K64" s="128">
        <v>7.75</v>
      </c>
      <c r="L64" s="129">
        <v>17</v>
      </c>
      <c r="M64" s="128">
        <v>6.94</v>
      </c>
      <c r="N64" s="130">
        <v>67</v>
      </c>
      <c r="O64" s="131">
        <v>6.94</v>
      </c>
      <c r="P64" s="126">
        <v>12</v>
      </c>
      <c r="Q64" s="128">
        <v>5.92</v>
      </c>
      <c r="R64" s="129">
        <v>36</v>
      </c>
      <c r="S64" s="128">
        <v>7.33</v>
      </c>
    </row>
    <row r="65" spans="2:19" ht="84.5" x14ac:dyDescent="0.35">
      <c r="B65" s="21">
        <v>3</v>
      </c>
      <c r="C65" s="52" t="s">
        <v>259</v>
      </c>
      <c r="D65" s="139">
        <v>27</v>
      </c>
      <c r="E65" s="140">
        <v>6.59</v>
      </c>
      <c r="F65" s="139">
        <v>8</v>
      </c>
      <c r="G65" s="141">
        <v>5.62</v>
      </c>
      <c r="H65" s="142">
        <v>12</v>
      </c>
      <c r="I65" s="140">
        <v>6.5</v>
      </c>
      <c r="J65" s="139">
        <v>35</v>
      </c>
      <c r="K65" s="141">
        <v>7.6</v>
      </c>
      <c r="L65" s="142">
        <v>16</v>
      </c>
      <c r="M65" s="141">
        <v>6.62</v>
      </c>
      <c r="N65" s="143">
        <v>69</v>
      </c>
      <c r="O65" s="144">
        <v>7.1</v>
      </c>
      <c r="P65" s="139">
        <v>9</v>
      </c>
      <c r="Q65" s="141">
        <v>6.89</v>
      </c>
      <c r="R65" s="142">
        <v>36</v>
      </c>
      <c r="S65" s="141">
        <v>7.33</v>
      </c>
    </row>
    <row r="66" spans="2:19" ht="24.5" x14ac:dyDescent="0.35">
      <c r="B66" s="21">
        <v>4</v>
      </c>
      <c r="C66" s="60" t="s">
        <v>260</v>
      </c>
      <c r="D66" s="139">
        <v>29</v>
      </c>
      <c r="E66" s="140">
        <v>6.55</v>
      </c>
      <c r="F66" s="139">
        <v>9</v>
      </c>
      <c r="G66" s="141">
        <v>5.56</v>
      </c>
      <c r="H66" s="142">
        <v>13</v>
      </c>
      <c r="I66" s="140">
        <v>6.77</v>
      </c>
      <c r="J66" s="139">
        <v>35</v>
      </c>
      <c r="K66" s="141">
        <v>7.11</v>
      </c>
      <c r="L66" s="142">
        <v>18</v>
      </c>
      <c r="M66" s="141">
        <v>5.83</v>
      </c>
      <c r="N66" s="143">
        <v>68</v>
      </c>
      <c r="O66" s="144">
        <v>6.72</v>
      </c>
      <c r="P66" s="139">
        <v>11</v>
      </c>
      <c r="Q66" s="141">
        <v>5.45</v>
      </c>
      <c r="R66" s="142">
        <v>38</v>
      </c>
      <c r="S66" s="141">
        <v>7.32</v>
      </c>
    </row>
    <row r="67" spans="2:19" ht="25" thickBot="1" x14ac:dyDescent="0.4">
      <c r="B67" s="46">
        <v>5</v>
      </c>
      <c r="C67" s="54" t="s">
        <v>338</v>
      </c>
      <c r="D67" s="132">
        <v>31</v>
      </c>
      <c r="E67" s="133">
        <v>6.74</v>
      </c>
      <c r="F67" s="132">
        <v>10</v>
      </c>
      <c r="G67" s="134">
        <v>5.7</v>
      </c>
      <c r="H67" s="135">
        <v>16</v>
      </c>
      <c r="I67" s="133">
        <v>6.44</v>
      </c>
      <c r="J67" s="132">
        <v>35</v>
      </c>
      <c r="K67" s="134">
        <v>7.69</v>
      </c>
      <c r="L67" s="135">
        <v>19</v>
      </c>
      <c r="M67" s="134">
        <v>5.58</v>
      </c>
      <c r="N67" s="136">
        <v>69</v>
      </c>
      <c r="O67" s="137">
        <v>6.39</v>
      </c>
      <c r="P67" s="132">
        <v>12</v>
      </c>
      <c r="Q67" s="134">
        <v>4.5</v>
      </c>
      <c r="R67" s="135">
        <v>38</v>
      </c>
      <c r="S67" s="134">
        <v>7.11</v>
      </c>
    </row>
    <row r="68" spans="2:19" x14ac:dyDescent="0.35">
      <c r="B68" s="162" t="s">
        <v>326</v>
      </c>
    </row>
    <row r="70" spans="2:19" ht="15" thickBot="1" x14ac:dyDescent="0.4"/>
    <row r="71" spans="2:19" ht="43.5" customHeight="1" x14ac:dyDescent="0.35">
      <c r="B71" s="278" t="s">
        <v>262</v>
      </c>
      <c r="C71" s="279"/>
      <c r="D71" s="285" t="s">
        <v>289</v>
      </c>
      <c r="E71" s="286"/>
      <c r="F71" s="291" t="s">
        <v>299</v>
      </c>
      <c r="G71" s="286"/>
      <c r="H71" s="291" t="s">
        <v>301</v>
      </c>
      <c r="I71" s="286"/>
      <c r="J71" s="291" t="s">
        <v>304</v>
      </c>
      <c r="K71" s="291"/>
      <c r="L71" s="285" t="s">
        <v>302</v>
      </c>
      <c r="M71" s="286"/>
      <c r="N71" s="292" t="s">
        <v>303</v>
      </c>
      <c r="O71" s="293"/>
      <c r="P71" s="291" t="s">
        <v>297</v>
      </c>
      <c r="Q71" s="291"/>
      <c r="R71" s="285" t="s">
        <v>35</v>
      </c>
      <c r="S71" s="286"/>
    </row>
    <row r="72" spans="2:19" ht="11.15" customHeight="1" thickBot="1" x14ac:dyDescent="0.4">
      <c r="B72" s="280"/>
      <c r="C72" s="281"/>
      <c r="D72" s="107" t="s">
        <v>2</v>
      </c>
      <c r="E72" s="108" t="s">
        <v>243</v>
      </c>
      <c r="F72" s="109" t="s">
        <v>2</v>
      </c>
      <c r="G72" s="108" t="s">
        <v>243</v>
      </c>
      <c r="H72" s="109" t="s">
        <v>2</v>
      </c>
      <c r="I72" s="108" t="s">
        <v>243</v>
      </c>
      <c r="J72" s="109" t="s">
        <v>2</v>
      </c>
      <c r="K72" s="110" t="s">
        <v>243</v>
      </c>
      <c r="L72" s="107" t="s">
        <v>2</v>
      </c>
      <c r="M72" s="108" t="s">
        <v>243</v>
      </c>
      <c r="N72" s="109" t="s">
        <v>2</v>
      </c>
      <c r="O72" s="110" t="s">
        <v>243</v>
      </c>
      <c r="P72" s="107" t="s">
        <v>2</v>
      </c>
      <c r="Q72" s="108" t="s">
        <v>243</v>
      </c>
      <c r="R72" s="107" t="s">
        <v>2</v>
      </c>
      <c r="S72" s="108" t="s">
        <v>243</v>
      </c>
    </row>
    <row r="73" spans="2:19" ht="24.5" x14ac:dyDescent="0.35">
      <c r="B73" s="17">
        <v>1</v>
      </c>
      <c r="C73" s="18" t="s">
        <v>185</v>
      </c>
      <c r="D73" s="119">
        <v>34</v>
      </c>
      <c r="E73" s="120">
        <v>7.06</v>
      </c>
      <c r="F73" s="119">
        <v>7</v>
      </c>
      <c r="G73" s="121">
        <v>5.86</v>
      </c>
      <c r="H73" s="122">
        <v>21</v>
      </c>
      <c r="I73" s="120">
        <v>7.1</v>
      </c>
      <c r="J73" s="119">
        <v>36</v>
      </c>
      <c r="K73" s="121">
        <v>7</v>
      </c>
      <c r="L73" s="122">
        <v>19</v>
      </c>
      <c r="M73" s="123">
        <v>5.79</v>
      </c>
      <c r="N73" s="124">
        <v>61</v>
      </c>
      <c r="O73" s="125">
        <v>7.07</v>
      </c>
      <c r="P73" s="119">
        <v>14</v>
      </c>
      <c r="Q73" s="121">
        <v>7</v>
      </c>
      <c r="R73" s="122">
        <v>36</v>
      </c>
      <c r="S73" s="123">
        <v>7.47</v>
      </c>
    </row>
    <row r="74" spans="2:19" ht="37" thickBot="1" x14ac:dyDescent="0.4">
      <c r="B74" s="46">
        <v>2</v>
      </c>
      <c r="C74" s="93" t="s">
        <v>104</v>
      </c>
      <c r="D74" s="132">
        <v>32</v>
      </c>
      <c r="E74" s="133">
        <v>7.25</v>
      </c>
      <c r="F74" s="132">
        <v>8</v>
      </c>
      <c r="G74" s="134">
        <v>6.5</v>
      </c>
      <c r="H74" s="135">
        <v>16</v>
      </c>
      <c r="I74" s="133">
        <v>7.25</v>
      </c>
      <c r="J74" s="132">
        <v>36</v>
      </c>
      <c r="K74" s="134">
        <v>7.56</v>
      </c>
      <c r="L74" s="135">
        <v>15</v>
      </c>
      <c r="M74" s="134">
        <v>6.73</v>
      </c>
      <c r="N74" s="136">
        <v>62</v>
      </c>
      <c r="O74" s="137">
        <v>7</v>
      </c>
      <c r="P74" s="132">
        <v>15</v>
      </c>
      <c r="Q74" s="134">
        <v>6.87</v>
      </c>
      <c r="R74" s="135">
        <v>33</v>
      </c>
      <c r="S74" s="134">
        <v>7.24</v>
      </c>
    </row>
    <row r="76" spans="2:19" ht="15" thickBot="1" x14ac:dyDescent="0.4"/>
    <row r="77" spans="2:19" ht="29.25" customHeight="1" x14ac:dyDescent="0.35">
      <c r="B77" s="296" t="s">
        <v>263</v>
      </c>
      <c r="C77" s="297"/>
      <c r="D77" s="285" t="s">
        <v>289</v>
      </c>
      <c r="E77" s="286"/>
      <c r="F77" s="291" t="s">
        <v>299</v>
      </c>
      <c r="G77" s="286"/>
      <c r="H77" s="291" t="s">
        <v>301</v>
      </c>
      <c r="I77" s="286"/>
      <c r="J77" s="291" t="s">
        <v>304</v>
      </c>
      <c r="K77" s="291"/>
      <c r="L77" s="285" t="s">
        <v>302</v>
      </c>
      <c r="M77" s="286"/>
      <c r="N77" s="292" t="s">
        <v>303</v>
      </c>
      <c r="O77" s="293"/>
      <c r="P77" s="291" t="s">
        <v>297</v>
      </c>
      <c r="Q77" s="291"/>
      <c r="R77" s="285" t="s">
        <v>35</v>
      </c>
      <c r="S77" s="286"/>
    </row>
    <row r="78" spans="2:19" ht="11.15" customHeight="1" thickBot="1" x14ac:dyDescent="0.4">
      <c r="B78" s="298"/>
      <c r="C78" s="299"/>
      <c r="D78" s="107" t="s">
        <v>2</v>
      </c>
      <c r="E78" s="108" t="s">
        <v>243</v>
      </c>
      <c r="F78" s="109" t="s">
        <v>2</v>
      </c>
      <c r="G78" s="108" t="s">
        <v>243</v>
      </c>
      <c r="H78" s="109" t="s">
        <v>2</v>
      </c>
      <c r="I78" s="108" t="s">
        <v>243</v>
      </c>
      <c r="J78" s="109" t="s">
        <v>2</v>
      </c>
      <c r="K78" s="110" t="s">
        <v>243</v>
      </c>
      <c r="L78" s="107" t="s">
        <v>2</v>
      </c>
      <c r="M78" s="108" t="s">
        <v>243</v>
      </c>
      <c r="N78" s="109" t="s">
        <v>2</v>
      </c>
      <c r="O78" s="110" t="s">
        <v>243</v>
      </c>
      <c r="P78" s="107" t="s">
        <v>2</v>
      </c>
      <c r="Q78" s="108" t="s">
        <v>243</v>
      </c>
      <c r="R78" s="107" t="s">
        <v>2</v>
      </c>
      <c r="S78" s="108" t="s">
        <v>243</v>
      </c>
    </row>
    <row r="79" spans="2:19" ht="36.5" x14ac:dyDescent="0.35">
      <c r="B79" s="33">
        <v>1</v>
      </c>
      <c r="C79" s="50" t="s">
        <v>186</v>
      </c>
      <c r="D79" s="119">
        <v>37</v>
      </c>
      <c r="E79" s="120">
        <v>6.97</v>
      </c>
      <c r="F79" s="119">
        <v>10</v>
      </c>
      <c r="G79" s="121">
        <v>6.9</v>
      </c>
      <c r="H79" s="122">
        <v>18</v>
      </c>
      <c r="I79" s="120">
        <v>6.78</v>
      </c>
      <c r="J79" s="119">
        <v>37</v>
      </c>
      <c r="K79" s="121">
        <v>7.35</v>
      </c>
      <c r="L79" s="122">
        <v>17</v>
      </c>
      <c r="M79" s="123">
        <v>7.76</v>
      </c>
      <c r="N79" s="124">
        <v>74</v>
      </c>
      <c r="O79" s="125">
        <v>7.23</v>
      </c>
      <c r="P79" s="119">
        <v>12</v>
      </c>
      <c r="Q79" s="121">
        <v>6.42</v>
      </c>
      <c r="R79" s="122">
        <v>37</v>
      </c>
      <c r="S79" s="123">
        <v>7.51</v>
      </c>
    </row>
    <row r="80" spans="2:19" ht="55.5" customHeight="1" x14ac:dyDescent="0.35">
      <c r="B80" s="21">
        <v>2</v>
      </c>
      <c r="C80" s="52" t="s">
        <v>187</v>
      </c>
      <c r="D80" s="126">
        <v>36</v>
      </c>
      <c r="E80" s="127">
        <v>7.36</v>
      </c>
      <c r="F80" s="126">
        <v>9</v>
      </c>
      <c r="G80" s="128">
        <v>6.78</v>
      </c>
      <c r="H80" s="129">
        <v>16</v>
      </c>
      <c r="I80" s="127">
        <v>7.56</v>
      </c>
      <c r="J80" s="126">
        <v>37</v>
      </c>
      <c r="K80" s="128">
        <v>7.19</v>
      </c>
      <c r="L80" s="129">
        <v>15</v>
      </c>
      <c r="M80" s="128">
        <v>7.6</v>
      </c>
      <c r="N80" s="130">
        <v>73</v>
      </c>
      <c r="O80" s="131">
        <v>7.45</v>
      </c>
      <c r="P80" s="126">
        <v>14</v>
      </c>
      <c r="Q80" s="128">
        <v>7.57</v>
      </c>
      <c r="R80" s="129">
        <v>36</v>
      </c>
      <c r="S80" s="128">
        <v>7.69</v>
      </c>
    </row>
    <row r="81" spans="2:19" ht="62.25" customHeight="1" x14ac:dyDescent="0.35">
      <c r="B81" s="21">
        <v>3</v>
      </c>
      <c r="C81" s="52" t="s">
        <v>188</v>
      </c>
      <c r="D81" s="139">
        <v>36</v>
      </c>
      <c r="E81" s="140">
        <v>7.81</v>
      </c>
      <c r="F81" s="139">
        <v>10</v>
      </c>
      <c r="G81" s="141">
        <v>6.7</v>
      </c>
      <c r="H81" s="142">
        <v>17</v>
      </c>
      <c r="I81" s="140">
        <v>7.76</v>
      </c>
      <c r="J81" s="139">
        <v>36</v>
      </c>
      <c r="K81" s="141">
        <v>7.72</v>
      </c>
      <c r="L81" s="142">
        <v>15</v>
      </c>
      <c r="M81" s="141">
        <v>7.33</v>
      </c>
      <c r="N81" s="143">
        <v>71</v>
      </c>
      <c r="O81" s="144">
        <v>7.59</v>
      </c>
      <c r="P81" s="139">
        <v>13</v>
      </c>
      <c r="Q81" s="141">
        <v>8</v>
      </c>
      <c r="R81" s="142">
        <v>35</v>
      </c>
      <c r="S81" s="141">
        <v>8.09</v>
      </c>
    </row>
    <row r="82" spans="2:19" ht="37" thickBot="1" x14ac:dyDescent="0.4">
      <c r="B82" s="46">
        <v>4</v>
      </c>
      <c r="C82" s="54" t="s">
        <v>340</v>
      </c>
      <c r="D82" s="132">
        <v>34</v>
      </c>
      <c r="E82" s="133">
        <v>4.9400000000000004</v>
      </c>
      <c r="F82" s="132">
        <v>10</v>
      </c>
      <c r="G82" s="134">
        <v>2.4</v>
      </c>
      <c r="H82" s="135">
        <v>18</v>
      </c>
      <c r="I82" s="133">
        <v>4.8899999999999997</v>
      </c>
      <c r="J82" s="132">
        <v>38</v>
      </c>
      <c r="K82" s="134">
        <v>6.95</v>
      </c>
      <c r="L82" s="135">
        <v>14</v>
      </c>
      <c r="M82" s="134">
        <v>7.29</v>
      </c>
      <c r="N82" s="136">
        <v>72</v>
      </c>
      <c r="O82" s="137">
        <v>6.04</v>
      </c>
      <c r="P82" s="132">
        <v>14</v>
      </c>
      <c r="Q82" s="134">
        <v>3.43</v>
      </c>
      <c r="R82" s="135">
        <v>35</v>
      </c>
      <c r="S82" s="134">
        <v>6.26</v>
      </c>
    </row>
    <row r="83" spans="2:19" x14ac:dyDescent="0.35">
      <c r="B83" s="162" t="s">
        <v>326</v>
      </c>
      <c r="C83" s="57"/>
      <c r="D83" s="159"/>
      <c r="E83" s="160"/>
      <c r="F83" s="159"/>
      <c r="G83" s="160"/>
      <c r="H83" s="159"/>
      <c r="I83" s="160"/>
      <c r="J83" s="159"/>
      <c r="K83" s="160"/>
      <c r="L83" s="159"/>
      <c r="M83" s="160"/>
      <c r="N83" s="161"/>
      <c r="O83" s="160"/>
      <c r="P83" s="159"/>
      <c r="Q83" s="160"/>
      <c r="R83" s="159"/>
      <c r="S83" s="160"/>
    </row>
    <row r="84" spans="2:19" x14ac:dyDescent="0.35">
      <c r="B84" s="162"/>
      <c r="C84" s="57"/>
      <c r="D84" s="159"/>
      <c r="E84" s="160"/>
      <c r="F84" s="159"/>
      <c r="G84" s="160"/>
      <c r="H84" s="159"/>
      <c r="I84" s="160"/>
      <c r="J84" s="159"/>
      <c r="K84" s="160"/>
      <c r="L84" s="159"/>
      <c r="M84" s="160"/>
      <c r="N84" s="161"/>
      <c r="O84" s="160"/>
      <c r="P84" s="159"/>
      <c r="Q84" s="160"/>
      <c r="R84" s="159"/>
      <c r="S84" s="160"/>
    </row>
    <row r="86" spans="2:19" x14ac:dyDescent="0.35">
      <c r="B86" s="183" t="s">
        <v>270</v>
      </c>
    </row>
    <row r="87" spans="2:19" ht="15" thickBot="1" x14ac:dyDescent="0.4"/>
    <row r="88" spans="2:19" ht="44.25" customHeight="1" x14ac:dyDescent="0.35">
      <c r="B88" s="261" t="s">
        <v>271</v>
      </c>
      <c r="C88" s="262"/>
      <c r="D88" s="285" t="s">
        <v>289</v>
      </c>
      <c r="E88" s="286"/>
      <c r="F88" s="291" t="s">
        <v>299</v>
      </c>
      <c r="G88" s="286"/>
      <c r="H88" s="291" t="s">
        <v>301</v>
      </c>
      <c r="I88" s="286"/>
      <c r="J88" s="291" t="s">
        <v>304</v>
      </c>
      <c r="K88" s="291"/>
      <c r="L88" s="285" t="s">
        <v>302</v>
      </c>
      <c r="M88" s="286"/>
      <c r="N88" s="292" t="s">
        <v>303</v>
      </c>
      <c r="O88" s="293"/>
      <c r="P88" s="291" t="s">
        <v>297</v>
      </c>
      <c r="Q88" s="291"/>
      <c r="R88" s="285" t="s">
        <v>35</v>
      </c>
      <c r="S88" s="286"/>
    </row>
    <row r="89" spans="2:19" ht="11.15" customHeight="1" thickBot="1" x14ac:dyDescent="0.4">
      <c r="B89" s="263"/>
      <c r="C89" s="264"/>
      <c r="D89" s="107" t="s">
        <v>2</v>
      </c>
      <c r="E89" s="108" t="s">
        <v>243</v>
      </c>
      <c r="F89" s="109" t="s">
        <v>2</v>
      </c>
      <c r="G89" s="108" t="s">
        <v>243</v>
      </c>
      <c r="H89" s="109" t="s">
        <v>2</v>
      </c>
      <c r="I89" s="108" t="s">
        <v>243</v>
      </c>
      <c r="J89" s="109" t="s">
        <v>2</v>
      </c>
      <c r="K89" s="110" t="s">
        <v>243</v>
      </c>
      <c r="L89" s="107" t="s">
        <v>2</v>
      </c>
      <c r="M89" s="108" t="s">
        <v>243</v>
      </c>
      <c r="N89" s="109" t="s">
        <v>2</v>
      </c>
      <c r="O89" s="110" t="s">
        <v>243</v>
      </c>
      <c r="P89" s="107" t="s">
        <v>2</v>
      </c>
      <c r="Q89" s="108" t="s">
        <v>243</v>
      </c>
      <c r="R89" s="107" t="s">
        <v>2</v>
      </c>
      <c r="S89" s="108" t="s">
        <v>243</v>
      </c>
    </row>
    <row r="90" spans="2:19" x14ac:dyDescent="0.35">
      <c r="B90" s="33" t="s">
        <v>10</v>
      </c>
      <c r="C90" s="50" t="s">
        <v>205</v>
      </c>
      <c r="D90" s="119">
        <v>40</v>
      </c>
      <c r="E90" s="120">
        <v>7.45</v>
      </c>
      <c r="F90" s="119">
        <v>13</v>
      </c>
      <c r="G90" s="121">
        <v>7.46</v>
      </c>
      <c r="H90" s="122">
        <v>20</v>
      </c>
      <c r="I90" s="120">
        <v>7.4</v>
      </c>
      <c r="J90" s="119">
        <v>36</v>
      </c>
      <c r="K90" s="121">
        <v>7.44</v>
      </c>
      <c r="L90" s="122">
        <v>15</v>
      </c>
      <c r="M90" s="123">
        <v>6.67</v>
      </c>
      <c r="N90" s="124">
        <v>69</v>
      </c>
      <c r="O90" s="125">
        <v>6.97</v>
      </c>
      <c r="P90" s="119">
        <v>16</v>
      </c>
      <c r="Q90" s="121">
        <v>6.81</v>
      </c>
      <c r="R90" s="122">
        <v>34</v>
      </c>
      <c r="S90" s="123">
        <v>7.76</v>
      </c>
    </row>
    <row r="91" spans="2:19" x14ac:dyDescent="0.35">
      <c r="B91" s="21" t="s">
        <v>11</v>
      </c>
      <c r="C91" s="52" t="s">
        <v>206</v>
      </c>
      <c r="D91" s="126">
        <v>37</v>
      </c>
      <c r="E91" s="127">
        <v>7.27</v>
      </c>
      <c r="F91" s="126">
        <v>13</v>
      </c>
      <c r="G91" s="128">
        <v>7.15</v>
      </c>
      <c r="H91" s="129">
        <v>20</v>
      </c>
      <c r="I91" s="127">
        <v>6.4</v>
      </c>
      <c r="J91" s="126">
        <v>37</v>
      </c>
      <c r="K91" s="128">
        <v>7.65</v>
      </c>
      <c r="L91" s="129">
        <v>15</v>
      </c>
      <c r="M91" s="128">
        <v>5.73</v>
      </c>
      <c r="N91" s="130">
        <v>68</v>
      </c>
      <c r="O91" s="131">
        <v>6.82</v>
      </c>
      <c r="P91" s="126">
        <v>15</v>
      </c>
      <c r="Q91" s="128">
        <v>6.4</v>
      </c>
      <c r="R91" s="129">
        <v>34</v>
      </c>
      <c r="S91" s="128">
        <v>7.29</v>
      </c>
    </row>
    <row r="92" spans="2:19" ht="36.5" x14ac:dyDescent="0.35">
      <c r="B92" s="21" t="s">
        <v>12</v>
      </c>
      <c r="C92" s="52" t="s">
        <v>207</v>
      </c>
      <c r="D92" s="139">
        <v>36</v>
      </c>
      <c r="E92" s="140">
        <v>7.28</v>
      </c>
      <c r="F92" s="139">
        <v>10</v>
      </c>
      <c r="G92" s="141">
        <v>7.1</v>
      </c>
      <c r="H92" s="142">
        <v>19</v>
      </c>
      <c r="I92" s="140">
        <v>7.37</v>
      </c>
      <c r="J92" s="139">
        <v>37</v>
      </c>
      <c r="K92" s="141">
        <v>7.49</v>
      </c>
      <c r="L92" s="142">
        <v>16</v>
      </c>
      <c r="M92" s="141">
        <v>5.94</v>
      </c>
      <c r="N92" s="143">
        <v>67</v>
      </c>
      <c r="O92" s="144">
        <v>6.94</v>
      </c>
      <c r="P92" s="139">
        <v>16</v>
      </c>
      <c r="Q92" s="141">
        <v>6.75</v>
      </c>
      <c r="R92" s="142">
        <v>34</v>
      </c>
      <c r="S92" s="141">
        <v>7.32</v>
      </c>
    </row>
    <row r="93" spans="2:19" x14ac:dyDescent="0.35">
      <c r="B93" s="21" t="s">
        <v>13</v>
      </c>
      <c r="C93" s="60" t="s">
        <v>208</v>
      </c>
      <c r="D93" s="139">
        <v>39</v>
      </c>
      <c r="E93" s="140">
        <v>7.49</v>
      </c>
      <c r="F93" s="139">
        <v>12</v>
      </c>
      <c r="G93" s="141">
        <v>7.58</v>
      </c>
      <c r="H93" s="142">
        <v>18</v>
      </c>
      <c r="I93" s="140">
        <v>7.44</v>
      </c>
      <c r="J93" s="139">
        <v>38</v>
      </c>
      <c r="K93" s="141">
        <v>7.5</v>
      </c>
      <c r="L93" s="142">
        <v>15</v>
      </c>
      <c r="M93" s="141">
        <v>6.4</v>
      </c>
      <c r="N93" s="143">
        <v>66</v>
      </c>
      <c r="O93" s="144">
        <v>6.92</v>
      </c>
      <c r="P93" s="139">
        <v>16</v>
      </c>
      <c r="Q93" s="141">
        <v>6.81</v>
      </c>
      <c r="R93" s="142">
        <v>33</v>
      </c>
      <c r="S93" s="141">
        <v>7.67</v>
      </c>
    </row>
    <row r="94" spans="2:19" ht="15" thickBot="1" x14ac:dyDescent="0.4">
      <c r="B94" s="46" t="s">
        <v>14</v>
      </c>
      <c r="C94" s="54" t="s">
        <v>341</v>
      </c>
      <c r="D94" s="132">
        <v>41</v>
      </c>
      <c r="E94" s="133">
        <v>8.44</v>
      </c>
      <c r="F94" s="132">
        <v>12</v>
      </c>
      <c r="G94" s="134">
        <v>7.5</v>
      </c>
      <c r="H94" s="135">
        <v>19</v>
      </c>
      <c r="I94" s="133">
        <v>8.16</v>
      </c>
      <c r="J94" s="132">
        <v>37</v>
      </c>
      <c r="K94" s="134">
        <v>8.08</v>
      </c>
      <c r="L94" s="135">
        <v>16</v>
      </c>
      <c r="M94" s="134">
        <v>6.62</v>
      </c>
      <c r="N94" s="136">
        <v>72</v>
      </c>
      <c r="O94" s="137">
        <v>7.51</v>
      </c>
      <c r="P94" s="132">
        <v>17</v>
      </c>
      <c r="Q94" s="134">
        <v>7.41</v>
      </c>
      <c r="R94" s="135">
        <v>37</v>
      </c>
      <c r="S94" s="134">
        <v>8</v>
      </c>
    </row>
    <row r="95" spans="2:19" x14ac:dyDescent="0.35">
      <c r="B95" s="162" t="s">
        <v>326</v>
      </c>
    </row>
    <row r="97" spans="2:19" ht="15" thickBot="1" x14ac:dyDescent="0.4"/>
    <row r="98" spans="2:19" ht="44.25" customHeight="1" x14ac:dyDescent="0.35">
      <c r="B98" s="261" t="s">
        <v>332</v>
      </c>
      <c r="C98" s="262"/>
      <c r="D98" s="285" t="s">
        <v>289</v>
      </c>
      <c r="E98" s="286"/>
      <c r="F98" s="291" t="s">
        <v>299</v>
      </c>
      <c r="G98" s="286"/>
      <c r="H98" s="291" t="s">
        <v>301</v>
      </c>
      <c r="I98" s="286"/>
      <c r="J98" s="291" t="s">
        <v>304</v>
      </c>
      <c r="K98" s="291"/>
      <c r="L98" s="285" t="s">
        <v>302</v>
      </c>
      <c r="M98" s="286"/>
      <c r="N98" s="292" t="s">
        <v>303</v>
      </c>
      <c r="O98" s="293"/>
      <c r="P98" s="291" t="s">
        <v>297</v>
      </c>
      <c r="Q98" s="291"/>
      <c r="R98" s="285" t="s">
        <v>35</v>
      </c>
      <c r="S98" s="286"/>
    </row>
    <row r="99" spans="2:19" ht="11.15" customHeight="1" thickBot="1" x14ac:dyDescent="0.4">
      <c r="B99" s="263"/>
      <c r="C99" s="264"/>
      <c r="D99" s="107" t="s">
        <v>2</v>
      </c>
      <c r="E99" s="108" t="s">
        <v>243</v>
      </c>
      <c r="F99" s="109" t="s">
        <v>2</v>
      </c>
      <c r="G99" s="108" t="s">
        <v>243</v>
      </c>
      <c r="H99" s="109" t="s">
        <v>2</v>
      </c>
      <c r="I99" s="108" t="s">
        <v>243</v>
      </c>
      <c r="J99" s="109" t="s">
        <v>2</v>
      </c>
      <c r="K99" s="110" t="s">
        <v>243</v>
      </c>
      <c r="L99" s="107" t="s">
        <v>2</v>
      </c>
      <c r="M99" s="108" t="s">
        <v>243</v>
      </c>
      <c r="N99" s="109" t="s">
        <v>2</v>
      </c>
      <c r="O99" s="110" t="s">
        <v>243</v>
      </c>
      <c r="P99" s="107" t="s">
        <v>2</v>
      </c>
      <c r="Q99" s="108" t="s">
        <v>243</v>
      </c>
      <c r="R99" s="107" t="s">
        <v>2</v>
      </c>
      <c r="S99" s="108" t="s">
        <v>243</v>
      </c>
    </row>
    <row r="100" spans="2:19" x14ac:dyDescent="0.35">
      <c r="B100" s="33">
        <v>1</v>
      </c>
      <c r="C100" s="34" t="s">
        <v>120</v>
      </c>
      <c r="D100" s="119">
        <v>40</v>
      </c>
      <c r="E100" s="120">
        <v>7.28</v>
      </c>
      <c r="F100" s="119">
        <v>12</v>
      </c>
      <c r="G100" s="121">
        <v>7.67</v>
      </c>
      <c r="H100" s="122">
        <v>18</v>
      </c>
      <c r="I100" s="120">
        <v>7.67</v>
      </c>
      <c r="J100" s="119">
        <v>38</v>
      </c>
      <c r="K100" s="121">
        <v>7.61</v>
      </c>
      <c r="L100" s="122">
        <v>16</v>
      </c>
      <c r="M100" s="123">
        <v>7.31</v>
      </c>
      <c r="N100" s="124">
        <v>68</v>
      </c>
      <c r="O100" s="125">
        <v>7.63</v>
      </c>
      <c r="P100" s="119">
        <v>17</v>
      </c>
      <c r="Q100" s="121">
        <v>7.35</v>
      </c>
      <c r="R100" s="122">
        <v>37</v>
      </c>
      <c r="S100" s="123">
        <v>7.81</v>
      </c>
    </row>
    <row r="101" spans="2:19" x14ac:dyDescent="0.35">
      <c r="B101" s="21">
        <v>2</v>
      </c>
      <c r="C101" s="37" t="s">
        <v>121</v>
      </c>
      <c r="D101" s="126">
        <v>27</v>
      </c>
      <c r="E101" s="127">
        <v>6.85</v>
      </c>
      <c r="F101" s="126">
        <v>11</v>
      </c>
      <c r="G101" s="128">
        <v>7</v>
      </c>
      <c r="H101" s="129">
        <v>14</v>
      </c>
      <c r="I101" s="127">
        <v>7.43</v>
      </c>
      <c r="J101" s="126">
        <v>37</v>
      </c>
      <c r="K101" s="128">
        <v>7.92</v>
      </c>
      <c r="L101" s="129">
        <v>15</v>
      </c>
      <c r="M101" s="128">
        <v>6.6</v>
      </c>
      <c r="N101" s="130">
        <v>66</v>
      </c>
      <c r="O101" s="131">
        <v>6.95</v>
      </c>
      <c r="P101" s="126">
        <v>15</v>
      </c>
      <c r="Q101" s="128">
        <v>7.2</v>
      </c>
      <c r="R101" s="129">
        <v>36</v>
      </c>
      <c r="S101" s="128">
        <v>7.22</v>
      </c>
    </row>
    <row r="102" spans="2:19" x14ac:dyDescent="0.35">
      <c r="B102" s="21">
        <v>3</v>
      </c>
      <c r="C102" s="37" t="s">
        <v>313</v>
      </c>
      <c r="D102" s="139">
        <v>31</v>
      </c>
      <c r="E102" s="140">
        <v>6.87</v>
      </c>
      <c r="F102" s="139">
        <v>8</v>
      </c>
      <c r="G102" s="141">
        <v>5.38</v>
      </c>
      <c r="H102" s="142">
        <v>21</v>
      </c>
      <c r="I102" s="140">
        <v>7.86</v>
      </c>
      <c r="J102" s="139">
        <v>37</v>
      </c>
      <c r="K102" s="141">
        <v>7.76</v>
      </c>
      <c r="L102" s="142">
        <v>13</v>
      </c>
      <c r="M102" s="141">
        <v>6.38</v>
      </c>
      <c r="N102" s="143">
        <v>67</v>
      </c>
      <c r="O102" s="144">
        <v>6.78</v>
      </c>
      <c r="P102" s="139">
        <v>14</v>
      </c>
      <c r="Q102" s="141">
        <v>6.64</v>
      </c>
      <c r="R102" s="142">
        <v>34</v>
      </c>
      <c r="S102" s="141">
        <v>7.06</v>
      </c>
    </row>
    <row r="103" spans="2:19" x14ac:dyDescent="0.35">
      <c r="B103" s="21">
        <v>4</v>
      </c>
      <c r="C103" s="37" t="s">
        <v>210</v>
      </c>
      <c r="D103" s="139">
        <v>28</v>
      </c>
      <c r="E103" s="140">
        <v>6.46</v>
      </c>
      <c r="F103" s="139">
        <v>9</v>
      </c>
      <c r="G103" s="141">
        <v>5.89</v>
      </c>
      <c r="H103" s="142">
        <v>13</v>
      </c>
      <c r="I103" s="140">
        <v>7.23</v>
      </c>
      <c r="J103" s="139">
        <v>34</v>
      </c>
      <c r="K103" s="141">
        <v>7.76</v>
      </c>
      <c r="L103" s="142">
        <v>13</v>
      </c>
      <c r="M103" s="141">
        <v>7.46</v>
      </c>
      <c r="N103" s="143">
        <v>66</v>
      </c>
      <c r="O103" s="144">
        <v>7.26</v>
      </c>
      <c r="P103" s="139">
        <v>15</v>
      </c>
      <c r="Q103" s="141">
        <v>6.87</v>
      </c>
      <c r="R103" s="142">
        <v>34</v>
      </c>
      <c r="S103" s="141">
        <v>7.18</v>
      </c>
    </row>
    <row r="104" spans="2:19" x14ac:dyDescent="0.35">
      <c r="B104" s="21">
        <v>5</v>
      </c>
      <c r="C104" s="37" t="s">
        <v>124</v>
      </c>
      <c r="D104" s="139">
        <v>31</v>
      </c>
      <c r="E104" s="140">
        <v>6.94</v>
      </c>
      <c r="F104" s="139">
        <v>10</v>
      </c>
      <c r="G104" s="141">
        <v>6.6</v>
      </c>
      <c r="H104" s="142">
        <v>13</v>
      </c>
      <c r="I104" s="140">
        <v>7.38</v>
      </c>
      <c r="J104" s="139">
        <v>37</v>
      </c>
      <c r="K104" s="141">
        <v>7.73</v>
      </c>
      <c r="L104" s="142">
        <v>13</v>
      </c>
      <c r="M104" s="141">
        <v>6.92</v>
      </c>
      <c r="N104" s="143">
        <v>66</v>
      </c>
      <c r="O104" s="144">
        <v>7.42</v>
      </c>
      <c r="P104" s="139">
        <v>17</v>
      </c>
      <c r="Q104" s="141">
        <v>7.71</v>
      </c>
      <c r="R104" s="142">
        <v>37</v>
      </c>
      <c r="S104" s="141">
        <v>7.38</v>
      </c>
    </row>
    <row r="105" spans="2:19" x14ac:dyDescent="0.35">
      <c r="B105" s="21">
        <v>6</v>
      </c>
      <c r="C105" s="37" t="s">
        <v>125</v>
      </c>
      <c r="D105" s="139">
        <v>29</v>
      </c>
      <c r="E105" s="140">
        <v>6.79</v>
      </c>
      <c r="F105" s="139">
        <v>10</v>
      </c>
      <c r="G105" s="141">
        <v>7.3</v>
      </c>
      <c r="H105" s="142">
        <v>13</v>
      </c>
      <c r="I105" s="140">
        <v>7.31</v>
      </c>
      <c r="J105" s="139">
        <v>35</v>
      </c>
      <c r="K105" s="141">
        <v>7.54</v>
      </c>
      <c r="L105" s="142">
        <v>11</v>
      </c>
      <c r="M105" s="141">
        <v>5.91</v>
      </c>
      <c r="N105" s="143">
        <v>67</v>
      </c>
      <c r="O105" s="144">
        <v>7.07</v>
      </c>
      <c r="P105" s="139">
        <v>15</v>
      </c>
      <c r="Q105" s="141">
        <v>8.07</v>
      </c>
      <c r="R105" s="142">
        <v>36</v>
      </c>
      <c r="S105" s="141">
        <v>6.97</v>
      </c>
    </row>
    <row r="106" spans="2:19" x14ac:dyDescent="0.35">
      <c r="B106" s="21">
        <v>7</v>
      </c>
      <c r="C106" s="37" t="s">
        <v>126</v>
      </c>
      <c r="D106" s="139">
        <v>27</v>
      </c>
      <c r="E106" s="140">
        <v>6.56</v>
      </c>
      <c r="F106" s="139">
        <v>9</v>
      </c>
      <c r="G106" s="141">
        <v>5.33</v>
      </c>
      <c r="H106" s="142">
        <v>16</v>
      </c>
      <c r="I106" s="140">
        <v>7.06</v>
      </c>
      <c r="J106" s="139">
        <v>35</v>
      </c>
      <c r="K106" s="141">
        <v>7.69</v>
      </c>
      <c r="L106" s="142">
        <v>15</v>
      </c>
      <c r="M106" s="141">
        <v>6.6</v>
      </c>
      <c r="N106" s="143">
        <v>67</v>
      </c>
      <c r="O106" s="144">
        <v>6.84</v>
      </c>
      <c r="P106" s="139">
        <v>16</v>
      </c>
      <c r="Q106" s="141">
        <v>7.5</v>
      </c>
      <c r="R106" s="142">
        <v>34</v>
      </c>
      <c r="S106" s="141">
        <v>7.44</v>
      </c>
    </row>
    <row r="107" spans="2:19" x14ac:dyDescent="0.35">
      <c r="B107" s="21">
        <v>8</v>
      </c>
      <c r="C107" s="37" t="s">
        <v>127</v>
      </c>
      <c r="D107" s="139">
        <v>32</v>
      </c>
      <c r="E107" s="140">
        <v>7.38</v>
      </c>
      <c r="F107" s="139">
        <v>10</v>
      </c>
      <c r="G107" s="141">
        <v>7</v>
      </c>
      <c r="H107" s="142">
        <v>14</v>
      </c>
      <c r="I107" s="140">
        <v>7.21</v>
      </c>
      <c r="J107" s="139">
        <v>37</v>
      </c>
      <c r="K107" s="141">
        <v>7.78</v>
      </c>
      <c r="L107" s="142">
        <v>13</v>
      </c>
      <c r="M107" s="141">
        <v>6.85</v>
      </c>
      <c r="N107" s="143">
        <v>66</v>
      </c>
      <c r="O107" s="144">
        <v>7.11</v>
      </c>
      <c r="P107" s="139">
        <v>15</v>
      </c>
      <c r="Q107" s="141">
        <v>7.73</v>
      </c>
      <c r="R107" s="142">
        <v>34</v>
      </c>
      <c r="S107" s="141">
        <v>7.76</v>
      </c>
    </row>
    <row r="108" spans="2:19" x14ac:dyDescent="0.35">
      <c r="B108" s="21">
        <v>9</v>
      </c>
      <c r="C108" s="37" t="s">
        <v>211</v>
      </c>
      <c r="D108" s="139">
        <v>29</v>
      </c>
      <c r="E108" s="140">
        <v>6.9</v>
      </c>
      <c r="F108" s="139">
        <v>9</v>
      </c>
      <c r="G108" s="141">
        <v>6.44</v>
      </c>
      <c r="H108" s="142">
        <v>14</v>
      </c>
      <c r="I108" s="140">
        <v>7.71</v>
      </c>
      <c r="J108" s="139">
        <v>36</v>
      </c>
      <c r="K108" s="141">
        <v>7.5</v>
      </c>
      <c r="L108" s="142">
        <v>12</v>
      </c>
      <c r="M108" s="141">
        <v>6.67</v>
      </c>
      <c r="N108" s="143">
        <v>65</v>
      </c>
      <c r="O108" s="144">
        <v>7.18</v>
      </c>
      <c r="P108" s="139">
        <v>19</v>
      </c>
      <c r="Q108" s="141">
        <v>7.89</v>
      </c>
      <c r="R108" s="142">
        <v>36</v>
      </c>
      <c r="S108" s="141">
        <v>7.36</v>
      </c>
    </row>
    <row r="109" spans="2:19" ht="15" thickBot="1" x14ac:dyDescent="0.4">
      <c r="B109" s="46">
        <v>10</v>
      </c>
      <c r="C109" s="47" t="s">
        <v>317</v>
      </c>
      <c r="D109" s="132">
        <v>28</v>
      </c>
      <c r="E109" s="133">
        <v>6.43</v>
      </c>
      <c r="F109" s="132">
        <v>9</v>
      </c>
      <c r="G109" s="134">
        <v>5.89</v>
      </c>
      <c r="H109" s="135">
        <v>12</v>
      </c>
      <c r="I109" s="133">
        <v>6.33</v>
      </c>
      <c r="J109" s="132">
        <v>34</v>
      </c>
      <c r="K109" s="134">
        <v>7.79</v>
      </c>
      <c r="L109" s="135">
        <v>13</v>
      </c>
      <c r="M109" s="134">
        <v>6.31</v>
      </c>
      <c r="N109" s="136">
        <v>64</v>
      </c>
      <c r="O109" s="137">
        <v>7.16</v>
      </c>
      <c r="P109" s="132">
        <v>15</v>
      </c>
      <c r="Q109" s="134">
        <v>6.8</v>
      </c>
      <c r="R109" s="135">
        <v>37</v>
      </c>
      <c r="S109" s="134">
        <v>7.43</v>
      </c>
    </row>
    <row r="110" spans="2:19" x14ac:dyDescent="0.35">
      <c r="B110" s="162" t="s">
        <v>326</v>
      </c>
    </row>
    <row r="112" spans="2:19" ht="15" thickBot="1" x14ac:dyDescent="0.4"/>
    <row r="113" spans="2:19" ht="28.5" customHeight="1" x14ac:dyDescent="0.35">
      <c r="B113" s="296" t="s">
        <v>274</v>
      </c>
      <c r="C113" s="297"/>
      <c r="D113" s="285" t="s">
        <v>289</v>
      </c>
      <c r="E113" s="286"/>
      <c r="F113" s="291" t="s">
        <v>299</v>
      </c>
      <c r="G113" s="286"/>
      <c r="H113" s="291" t="s">
        <v>301</v>
      </c>
      <c r="I113" s="286"/>
      <c r="J113" s="291" t="s">
        <v>304</v>
      </c>
      <c r="K113" s="291"/>
      <c r="L113" s="285" t="s">
        <v>302</v>
      </c>
      <c r="M113" s="286"/>
      <c r="N113" s="292" t="s">
        <v>303</v>
      </c>
      <c r="O113" s="293"/>
      <c r="P113" s="291" t="s">
        <v>297</v>
      </c>
      <c r="Q113" s="291"/>
      <c r="R113" s="285" t="s">
        <v>35</v>
      </c>
      <c r="S113" s="286"/>
    </row>
    <row r="114" spans="2:19" ht="11.15" customHeight="1" thickBot="1" x14ac:dyDescent="0.4">
      <c r="B114" s="298"/>
      <c r="C114" s="299"/>
      <c r="D114" s="107" t="s">
        <v>2</v>
      </c>
      <c r="E114" s="108" t="s">
        <v>243</v>
      </c>
      <c r="F114" s="109" t="s">
        <v>2</v>
      </c>
      <c r="G114" s="108" t="s">
        <v>243</v>
      </c>
      <c r="H114" s="109" t="s">
        <v>2</v>
      </c>
      <c r="I114" s="108" t="s">
        <v>243</v>
      </c>
      <c r="J114" s="109" t="s">
        <v>2</v>
      </c>
      <c r="K114" s="110" t="s">
        <v>243</v>
      </c>
      <c r="L114" s="107" t="s">
        <v>2</v>
      </c>
      <c r="M114" s="108" t="s">
        <v>243</v>
      </c>
      <c r="N114" s="109" t="s">
        <v>2</v>
      </c>
      <c r="O114" s="110" t="s">
        <v>243</v>
      </c>
      <c r="P114" s="107" t="s">
        <v>2</v>
      </c>
      <c r="Q114" s="108" t="s">
        <v>243</v>
      </c>
      <c r="R114" s="107" t="s">
        <v>2</v>
      </c>
      <c r="S114" s="108" t="s">
        <v>243</v>
      </c>
    </row>
    <row r="115" spans="2:19" ht="36.65" customHeight="1" x14ac:dyDescent="0.35">
      <c r="B115" s="33">
        <v>1</v>
      </c>
      <c r="C115" s="50" t="s">
        <v>212</v>
      </c>
      <c r="D115" s="119">
        <v>33</v>
      </c>
      <c r="E115" s="120">
        <v>7.3</v>
      </c>
      <c r="F115" s="119">
        <v>8</v>
      </c>
      <c r="G115" s="121">
        <v>6.75</v>
      </c>
      <c r="H115" s="122">
        <v>17</v>
      </c>
      <c r="I115" s="120">
        <v>6.76</v>
      </c>
      <c r="J115" s="119">
        <v>38</v>
      </c>
      <c r="K115" s="121">
        <v>7.66</v>
      </c>
      <c r="L115" s="122">
        <v>12</v>
      </c>
      <c r="M115" s="123">
        <v>6.83</v>
      </c>
      <c r="N115" s="124">
        <v>66</v>
      </c>
      <c r="O115" s="125">
        <v>7.2</v>
      </c>
      <c r="P115" s="119">
        <v>12</v>
      </c>
      <c r="Q115" s="121">
        <v>6.67</v>
      </c>
      <c r="R115" s="122">
        <v>37</v>
      </c>
      <c r="S115" s="123">
        <v>7.81</v>
      </c>
    </row>
    <row r="116" spans="2:19" ht="24.5" x14ac:dyDescent="0.35">
      <c r="B116" s="21">
        <v>2</v>
      </c>
      <c r="C116" s="52" t="s">
        <v>213</v>
      </c>
      <c r="D116" s="126">
        <v>29</v>
      </c>
      <c r="E116" s="127">
        <v>7.52</v>
      </c>
      <c r="F116" s="126">
        <v>7</v>
      </c>
      <c r="G116" s="128">
        <v>5.86</v>
      </c>
      <c r="H116" s="129">
        <v>15</v>
      </c>
      <c r="I116" s="127">
        <v>6.8</v>
      </c>
      <c r="J116" s="126">
        <v>37</v>
      </c>
      <c r="K116" s="128">
        <v>7.3</v>
      </c>
      <c r="L116" s="129">
        <v>11</v>
      </c>
      <c r="M116" s="128">
        <v>6.36</v>
      </c>
      <c r="N116" s="130">
        <v>63</v>
      </c>
      <c r="O116" s="131">
        <v>7.24</v>
      </c>
      <c r="P116" s="126">
        <v>11</v>
      </c>
      <c r="Q116" s="128">
        <v>7.27</v>
      </c>
      <c r="R116" s="129">
        <v>35</v>
      </c>
      <c r="S116" s="128">
        <v>7.09</v>
      </c>
    </row>
    <row r="117" spans="2:19" ht="36.5" x14ac:dyDescent="0.35">
      <c r="B117" s="21">
        <v>3</v>
      </c>
      <c r="C117" s="52" t="s">
        <v>214</v>
      </c>
      <c r="D117" s="139">
        <v>31</v>
      </c>
      <c r="E117" s="140">
        <v>7.68</v>
      </c>
      <c r="F117" s="139">
        <v>9</v>
      </c>
      <c r="G117" s="141">
        <v>7.67</v>
      </c>
      <c r="H117" s="142">
        <v>18</v>
      </c>
      <c r="I117" s="140">
        <v>7.44</v>
      </c>
      <c r="J117" s="139">
        <v>37</v>
      </c>
      <c r="K117" s="141">
        <v>7.43</v>
      </c>
      <c r="L117" s="142">
        <v>11</v>
      </c>
      <c r="M117" s="141">
        <v>7</v>
      </c>
      <c r="N117" s="143">
        <v>67</v>
      </c>
      <c r="O117" s="144">
        <v>7.09</v>
      </c>
      <c r="P117" s="139">
        <v>13</v>
      </c>
      <c r="Q117" s="141">
        <v>7.23</v>
      </c>
      <c r="R117" s="142">
        <v>36</v>
      </c>
      <c r="S117" s="141">
        <v>7.39</v>
      </c>
    </row>
    <row r="118" spans="2:19" ht="25" thickBot="1" x14ac:dyDescent="0.4">
      <c r="B118" s="46">
        <v>4</v>
      </c>
      <c r="C118" s="54" t="s">
        <v>215</v>
      </c>
      <c r="D118" s="132">
        <v>33</v>
      </c>
      <c r="E118" s="133">
        <v>7.48</v>
      </c>
      <c r="F118" s="132">
        <v>8</v>
      </c>
      <c r="G118" s="134">
        <v>7.25</v>
      </c>
      <c r="H118" s="135">
        <v>16</v>
      </c>
      <c r="I118" s="133">
        <v>6.94</v>
      </c>
      <c r="J118" s="132">
        <v>38</v>
      </c>
      <c r="K118" s="134">
        <v>7.5</v>
      </c>
      <c r="L118" s="135">
        <v>12</v>
      </c>
      <c r="M118" s="134">
        <v>7.67</v>
      </c>
      <c r="N118" s="136">
        <v>65</v>
      </c>
      <c r="O118" s="137">
        <v>7.37</v>
      </c>
      <c r="P118" s="132">
        <v>10</v>
      </c>
      <c r="Q118" s="134">
        <v>6.9</v>
      </c>
      <c r="R118" s="135">
        <v>36</v>
      </c>
      <c r="S118" s="134">
        <v>7.64</v>
      </c>
    </row>
    <row r="120" spans="2:19" ht="15" thickBot="1" x14ac:dyDescent="0.4"/>
    <row r="121" spans="2:19" ht="30.75" customHeight="1" x14ac:dyDescent="0.35">
      <c r="B121" s="296" t="s">
        <v>275</v>
      </c>
      <c r="C121" s="297"/>
      <c r="D121" s="285" t="s">
        <v>289</v>
      </c>
      <c r="E121" s="286"/>
      <c r="F121" s="291" t="s">
        <v>299</v>
      </c>
      <c r="G121" s="286"/>
      <c r="H121" s="291" t="s">
        <v>301</v>
      </c>
      <c r="I121" s="286"/>
      <c r="J121" s="291" t="s">
        <v>304</v>
      </c>
      <c r="K121" s="291"/>
      <c r="L121" s="285" t="s">
        <v>302</v>
      </c>
      <c r="M121" s="286"/>
      <c r="N121" s="292" t="s">
        <v>303</v>
      </c>
      <c r="O121" s="293"/>
      <c r="P121" s="291" t="s">
        <v>297</v>
      </c>
      <c r="Q121" s="291"/>
      <c r="R121" s="285" t="s">
        <v>35</v>
      </c>
      <c r="S121" s="286"/>
    </row>
    <row r="122" spans="2:19" ht="11.15" customHeight="1" thickBot="1" x14ac:dyDescent="0.4">
      <c r="B122" s="298"/>
      <c r="C122" s="299"/>
      <c r="D122" s="107" t="s">
        <v>2</v>
      </c>
      <c r="E122" s="108" t="s">
        <v>243</v>
      </c>
      <c r="F122" s="109" t="s">
        <v>2</v>
      </c>
      <c r="G122" s="108" t="s">
        <v>243</v>
      </c>
      <c r="H122" s="109" t="s">
        <v>2</v>
      </c>
      <c r="I122" s="108" t="s">
        <v>243</v>
      </c>
      <c r="J122" s="109" t="s">
        <v>2</v>
      </c>
      <c r="K122" s="110" t="s">
        <v>243</v>
      </c>
      <c r="L122" s="107" t="s">
        <v>2</v>
      </c>
      <c r="M122" s="108" t="s">
        <v>243</v>
      </c>
      <c r="N122" s="109" t="s">
        <v>2</v>
      </c>
      <c r="O122" s="110" t="s">
        <v>243</v>
      </c>
      <c r="P122" s="107" t="s">
        <v>2</v>
      </c>
      <c r="Q122" s="108" t="s">
        <v>243</v>
      </c>
      <c r="R122" s="107" t="s">
        <v>2</v>
      </c>
      <c r="S122" s="108" t="s">
        <v>243</v>
      </c>
    </row>
    <row r="123" spans="2:19" ht="24.5" x14ac:dyDescent="0.35">
      <c r="B123" s="33">
        <v>1</v>
      </c>
      <c r="C123" s="34" t="s">
        <v>216</v>
      </c>
      <c r="D123" s="119">
        <v>30</v>
      </c>
      <c r="E123" s="120">
        <v>7.73</v>
      </c>
      <c r="F123" s="119">
        <v>10</v>
      </c>
      <c r="G123" s="121">
        <v>8.1</v>
      </c>
      <c r="H123" s="122">
        <v>12</v>
      </c>
      <c r="I123" s="120">
        <v>8.58</v>
      </c>
      <c r="J123" s="119">
        <v>37</v>
      </c>
      <c r="K123" s="121">
        <v>7.51</v>
      </c>
      <c r="L123" s="122">
        <v>11</v>
      </c>
      <c r="M123" s="123">
        <v>6.45</v>
      </c>
      <c r="N123" s="124">
        <v>59</v>
      </c>
      <c r="O123" s="125">
        <v>7.92</v>
      </c>
      <c r="P123" s="119">
        <v>12</v>
      </c>
      <c r="Q123" s="121">
        <v>7.33</v>
      </c>
      <c r="R123" s="122">
        <v>31</v>
      </c>
      <c r="S123" s="123">
        <v>8.39</v>
      </c>
    </row>
    <row r="124" spans="2:19" ht="24.5" x14ac:dyDescent="0.35">
      <c r="B124" s="21">
        <v>2</v>
      </c>
      <c r="C124" s="37" t="s">
        <v>217</v>
      </c>
      <c r="D124" s="126">
        <v>30</v>
      </c>
      <c r="E124" s="127">
        <v>7.57</v>
      </c>
      <c r="F124" s="126">
        <v>10</v>
      </c>
      <c r="G124" s="128">
        <v>7.4</v>
      </c>
      <c r="H124" s="129">
        <v>13</v>
      </c>
      <c r="I124" s="127">
        <v>8.31</v>
      </c>
      <c r="J124" s="126">
        <v>37</v>
      </c>
      <c r="K124" s="128">
        <v>7.62</v>
      </c>
      <c r="L124" s="129">
        <v>11</v>
      </c>
      <c r="M124" s="128">
        <v>6.55</v>
      </c>
      <c r="N124" s="130">
        <v>59</v>
      </c>
      <c r="O124" s="131">
        <v>7.71</v>
      </c>
      <c r="P124" s="126">
        <v>10</v>
      </c>
      <c r="Q124" s="128">
        <v>7.1</v>
      </c>
      <c r="R124" s="129">
        <v>31</v>
      </c>
      <c r="S124" s="128">
        <v>8.23</v>
      </c>
    </row>
    <row r="125" spans="2:19" ht="36.5" x14ac:dyDescent="0.35">
      <c r="B125" s="21">
        <v>3</v>
      </c>
      <c r="C125" s="37" t="s">
        <v>218</v>
      </c>
      <c r="D125" s="139">
        <v>29</v>
      </c>
      <c r="E125" s="140">
        <v>7.41</v>
      </c>
      <c r="F125" s="139">
        <v>10</v>
      </c>
      <c r="G125" s="141">
        <v>8</v>
      </c>
      <c r="H125" s="142">
        <v>12</v>
      </c>
      <c r="I125" s="140">
        <v>7.83</v>
      </c>
      <c r="J125" s="139">
        <v>37</v>
      </c>
      <c r="K125" s="141">
        <v>7.57</v>
      </c>
      <c r="L125" s="142">
        <v>11</v>
      </c>
      <c r="M125" s="141">
        <v>7.09</v>
      </c>
      <c r="N125" s="143">
        <v>57</v>
      </c>
      <c r="O125" s="144">
        <v>7.46</v>
      </c>
      <c r="P125" s="139">
        <v>10</v>
      </c>
      <c r="Q125" s="141">
        <v>7.5</v>
      </c>
      <c r="R125" s="142">
        <v>31</v>
      </c>
      <c r="S125" s="141">
        <v>7.84</v>
      </c>
    </row>
    <row r="126" spans="2:19" ht="24.5" x14ac:dyDescent="0.35">
      <c r="B126" s="21">
        <v>4</v>
      </c>
      <c r="C126" s="37" t="s">
        <v>219</v>
      </c>
      <c r="D126" s="139">
        <v>32</v>
      </c>
      <c r="E126" s="140">
        <v>7.97</v>
      </c>
      <c r="F126" s="139">
        <v>12</v>
      </c>
      <c r="G126" s="141">
        <v>8.08</v>
      </c>
      <c r="H126" s="142">
        <v>12</v>
      </c>
      <c r="I126" s="140">
        <v>8.25</v>
      </c>
      <c r="J126" s="139">
        <v>37</v>
      </c>
      <c r="K126" s="141">
        <v>7.62</v>
      </c>
      <c r="L126" s="142">
        <v>11</v>
      </c>
      <c r="M126" s="141">
        <v>7.18</v>
      </c>
      <c r="N126" s="143">
        <v>62</v>
      </c>
      <c r="O126" s="144">
        <v>7.66</v>
      </c>
      <c r="P126" s="139">
        <v>11</v>
      </c>
      <c r="Q126" s="141">
        <v>7.64</v>
      </c>
      <c r="R126" s="142">
        <v>34</v>
      </c>
      <c r="S126" s="141">
        <v>8.2899999999999991</v>
      </c>
    </row>
    <row r="127" spans="2:19" ht="24.5" x14ac:dyDescent="0.35">
      <c r="B127" s="21">
        <v>5</v>
      </c>
      <c r="C127" s="37" t="s">
        <v>220</v>
      </c>
      <c r="D127" s="139">
        <v>29</v>
      </c>
      <c r="E127" s="140">
        <v>7.72</v>
      </c>
      <c r="F127" s="139">
        <v>12</v>
      </c>
      <c r="G127" s="141">
        <v>6.75</v>
      </c>
      <c r="H127" s="142">
        <v>12</v>
      </c>
      <c r="I127" s="140">
        <v>8</v>
      </c>
      <c r="J127" s="139">
        <v>36</v>
      </c>
      <c r="K127" s="141">
        <v>7.53</v>
      </c>
      <c r="L127" s="142">
        <v>10</v>
      </c>
      <c r="M127" s="141">
        <v>6.7</v>
      </c>
      <c r="N127" s="143">
        <v>59</v>
      </c>
      <c r="O127" s="144">
        <v>7.17</v>
      </c>
      <c r="P127" s="139">
        <v>11</v>
      </c>
      <c r="Q127" s="141">
        <v>7.36</v>
      </c>
      <c r="R127" s="142">
        <v>31</v>
      </c>
      <c r="S127" s="141">
        <v>7.9</v>
      </c>
    </row>
    <row r="128" spans="2:19" ht="24.5" x14ac:dyDescent="0.35">
      <c r="B128" s="21">
        <v>6</v>
      </c>
      <c r="C128" s="37" t="s">
        <v>221</v>
      </c>
      <c r="D128" s="139">
        <v>32</v>
      </c>
      <c r="E128" s="140">
        <v>7.56</v>
      </c>
      <c r="F128" s="139">
        <v>13</v>
      </c>
      <c r="G128" s="141">
        <v>7.31</v>
      </c>
      <c r="H128" s="142">
        <v>12</v>
      </c>
      <c r="I128" s="140">
        <v>8.58</v>
      </c>
      <c r="J128" s="139">
        <v>37</v>
      </c>
      <c r="K128" s="141">
        <v>7.62</v>
      </c>
      <c r="L128" s="142">
        <v>11</v>
      </c>
      <c r="M128" s="141">
        <v>6.27</v>
      </c>
      <c r="N128" s="143">
        <v>63</v>
      </c>
      <c r="O128" s="144">
        <v>7.22</v>
      </c>
      <c r="P128" s="139">
        <v>11</v>
      </c>
      <c r="Q128" s="141">
        <v>7.64</v>
      </c>
      <c r="R128" s="142">
        <v>34</v>
      </c>
      <c r="S128" s="141">
        <v>7.76</v>
      </c>
    </row>
    <row r="129" spans="2:19" ht="28.5" customHeight="1" thickBot="1" x14ac:dyDescent="0.4">
      <c r="B129" s="46">
        <v>7</v>
      </c>
      <c r="C129" s="47" t="s">
        <v>222</v>
      </c>
      <c r="D129" s="132">
        <v>34</v>
      </c>
      <c r="E129" s="133">
        <v>7.85</v>
      </c>
      <c r="F129" s="132">
        <v>12</v>
      </c>
      <c r="G129" s="134">
        <v>7.58</v>
      </c>
      <c r="H129" s="135">
        <v>14</v>
      </c>
      <c r="I129" s="133">
        <v>8.5</v>
      </c>
      <c r="J129" s="132">
        <v>38</v>
      </c>
      <c r="K129" s="134">
        <v>7.89</v>
      </c>
      <c r="L129" s="135">
        <v>10</v>
      </c>
      <c r="M129" s="134">
        <v>6.7</v>
      </c>
      <c r="N129" s="136">
        <v>63</v>
      </c>
      <c r="O129" s="137">
        <v>7.92</v>
      </c>
      <c r="P129" s="132">
        <v>10</v>
      </c>
      <c r="Q129" s="134">
        <v>7.7</v>
      </c>
      <c r="R129" s="135">
        <v>36</v>
      </c>
      <c r="S129" s="134">
        <v>8.5</v>
      </c>
    </row>
    <row r="132" spans="2:19" x14ac:dyDescent="0.35">
      <c r="B132" s="183" t="s">
        <v>276</v>
      </c>
    </row>
    <row r="133" spans="2:19" ht="15" thickBot="1" x14ac:dyDescent="0.4"/>
    <row r="134" spans="2:19" ht="33.75" customHeight="1" x14ac:dyDescent="0.35">
      <c r="B134" s="296" t="s">
        <v>277</v>
      </c>
      <c r="C134" s="297"/>
      <c r="D134" s="285" t="s">
        <v>289</v>
      </c>
      <c r="E134" s="286"/>
      <c r="F134" s="291" t="s">
        <v>299</v>
      </c>
      <c r="G134" s="286"/>
      <c r="H134" s="291" t="s">
        <v>301</v>
      </c>
      <c r="I134" s="286"/>
      <c r="J134" s="291" t="s">
        <v>304</v>
      </c>
      <c r="K134" s="291"/>
      <c r="L134" s="285" t="s">
        <v>302</v>
      </c>
      <c r="M134" s="286"/>
      <c r="N134" s="292" t="s">
        <v>303</v>
      </c>
      <c r="O134" s="293"/>
      <c r="P134" s="291" t="s">
        <v>297</v>
      </c>
      <c r="Q134" s="291"/>
      <c r="R134" s="285" t="s">
        <v>35</v>
      </c>
      <c r="S134" s="286"/>
    </row>
    <row r="135" spans="2:19" ht="11.15" customHeight="1" thickBot="1" x14ac:dyDescent="0.4">
      <c r="B135" s="298"/>
      <c r="C135" s="299"/>
      <c r="D135" s="107" t="s">
        <v>2</v>
      </c>
      <c r="E135" s="108" t="s">
        <v>243</v>
      </c>
      <c r="F135" s="109" t="s">
        <v>2</v>
      </c>
      <c r="G135" s="108" t="s">
        <v>243</v>
      </c>
      <c r="H135" s="109" t="s">
        <v>2</v>
      </c>
      <c r="I135" s="108" t="s">
        <v>243</v>
      </c>
      <c r="J135" s="109" t="s">
        <v>2</v>
      </c>
      <c r="K135" s="110" t="s">
        <v>243</v>
      </c>
      <c r="L135" s="107" t="s">
        <v>2</v>
      </c>
      <c r="M135" s="108" t="s">
        <v>243</v>
      </c>
      <c r="N135" s="109" t="s">
        <v>2</v>
      </c>
      <c r="O135" s="110" t="s">
        <v>243</v>
      </c>
      <c r="P135" s="107" t="s">
        <v>2</v>
      </c>
      <c r="Q135" s="108" t="s">
        <v>243</v>
      </c>
      <c r="R135" s="107" t="s">
        <v>2</v>
      </c>
      <c r="S135" s="108" t="s">
        <v>243</v>
      </c>
    </row>
    <row r="136" spans="2:19" ht="36.5" x14ac:dyDescent="0.35">
      <c r="B136" s="33">
        <v>1</v>
      </c>
      <c r="C136" s="34" t="s">
        <v>223</v>
      </c>
      <c r="D136" s="119">
        <v>31</v>
      </c>
      <c r="E136" s="120">
        <v>7.97</v>
      </c>
      <c r="F136" s="119">
        <v>12</v>
      </c>
      <c r="G136" s="121">
        <v>7</v>
      </c>
      <c r="H136" s="122">
        <v>15</v>
      </c>
      <c r="I136" s="120">
        <v>7.53</v>
      </c>
      <c r="J136" s="119">
        <v>35</v>
      </c>
      <c r="K136" s="121">
        <v>7.71</v>
      </c>
      <c r="L136" s="122">
        <v>13</v>
      </c>
      <c r="M136" s="123">
        <v>6.08</v>
      </c>
      <c r="N136" s="124">
        <v>67</v>
      </c>
      <c r="O136" s="125">
        <v>7.33</v>
      </c>
      <c r="P136" s="119">
        <v>13</v>
      </c>
      <c r="Q136" s="121">
        <v>7.31</v>
      </c>
      <c r="R136" s="122">
        <v>37</v>
      </c>
      <c r="S136" s="123">
        <v>7.62</v>
      </c>
    </row>
    <row r="137" spans="2:19" ht="36.5" x14ac:dyDescent="0.35">
      <c r="B137" s="21">
        <v>2</v>
      </c>
      <c r="C137" s="37" t="s">
        <v>342</v>
      </c>
      <c r="D137" s="126">
        <v>35</v>
      </c>
      <c r="E137" s="127">
        <v>7.91</v>
      </c>
      <c r="F137" s="126">
        <v>12</v>
      </c>
      <c r="G137" s="128">
        <v>8</v>
      </c>
      <c r="H137" s="129">
        <v>20</v>
      </c>
      <c r="I137" s="127">
        <v>7.75</v>
      </c>
      <c r="J137" s="126">
        <v>37</v>
      </c>
      <c r="K137" s="128">
        <v>7.43</v>
      </c>
      <c r="L137" s="129">
        <v>15</v>
      </c>
      <c r="M137" s="128">
        <v>6.13</v>
      </c>
      <c r="N137" s="130">
        <v>69</v>
      </c>
      <c r="O137" s="131">
        <v>7.43</v>
      </c>
      <c r="P137" s="126">
        <v>16</v>
      </c>
      <c r="Q137" s="128">
        <v>6.94</v>
      </c>
      <c r="R137" s="129">
        <v>37</v>
      </c>
      <c r="S137" s="128">
        <v>8.14</v>
      </c>
    </row>
    <row r="138" spans="2:19" ht="24.5" x14ac:dyDescent="0.35">
      <c r="B138" s="21">
        <v>3</v>
      </c>
      <c r="C138" s="37" t="s">
        <v>225</v>
      </c>
      <c r="D138" s="139">
        <v>37</v>
      </c>
      <c r="E138" s="140">
        <v>7.76</v>
      </c>
      <c r="F138" s="139">
        <v>11</v>
      </c>
      <c r="G138" s="141">
        <v>7.45</v>
      </c>
      <c r="H138" s="142">
        <v>20</v>
      </c>
      <c r="I138" s="140">
        <v>8.0500000000000007</v>
      </c>
      <c r="J138" s="139">
        <v>38</v>
      </c>
      <c r="K138" s="141">
        <v>7.39</v>
      </c>
      <c r="L138" s="142">
        <v>12</v>
      </c>
      <c r="M138" s="141">
        <v>6.92</v>
      </c>
      <c r="N138" s="143">
        <v>67</v>
      </c>
      <c r="O138" s="144">
        <v>6.99</v>
      </c>
      <c r="P138" s="139">
        <v>16</v>
      </c>
      <c r="Q138" s="141">
        <v>7.62</v>
      </c>
      <c r="R138" s="142">
        <v>37</v>
      </c>
      <c r="S138" s="141">
        <v>7.65</v>
      </c>
    </row>
    <row r="139" spans="2:19" ht="36.5" x14ac:dyDescent="0.35">
      <c r="B139" s="21">
        <v>4</v>
      </c>
      <c r="C139" s="37" t="s">
        <v>226</v>
      </c>
      <c r="D139" s="139">
        <v>33</v>
      </c>
      <c r="E139" s="140">
        <v>7.33</v>
      </c>
      <c r="F139" s="139">
        <v>8</v>
      </c>
      <c r="G139" s="141">
        <v>7.62</v>
      </c>
      <c r="H139" s="142">
        <v>14</v>
      </c>
      <c r="I139" s="140">
        <v>7.07</v>
      </c>
      <c r="J139" s="139">
        <v>37</v>
      </c>
      <c r="K139" s="141">
        <v>7.54</v>
      </c>
      <c r="L139" s="142">
        <v>12</v>
      </c>
      <c r="M139" s="141">
        <v>7.83</v>
      </c>
      <c r="N139" s="143">
        <v>67</v>
      </c>
      <c r="O139" s="144">
        <v>7.33</v>
      </c>
      <c r="P139" s="139">
        <v>15</v>
      </c>
      <c r="Q139" s="141">
        <v>7.27</v>
      </c>
      <c r="R139" s="142">
        <v>37</v>
      </c>
      <c r="S139" s="141">
        <v>7.46</v>
      </c>
    </row>
    <row r="140" spans="2:19" ht="39.75" customHeight="1" x14ac:dyDescent="0.35">
      <c r="B140" s="21">
        <v>5</v>
      </c>
      <c r="C140" s="37" t="s">
        <v>227</v>
      </c>
      <c r="D140" s="139">
        <v>36</v>
      </c>
      <c r="E140" s="140">
        <v>7.64</v>
      </c>
      <c r="F140" s="139">
        <v>10</v>
      </c>
      <c r="G140" s="141">
        <v>7.4</v>
      </c>
      <c r="H140" s="142">
        <v>18</v>
      </c>
      <c r="I140" s="140">
        <v>7.56</v>
      </c>
      <c r="J140" s="139">
        <v>37</v>
      </c>
      <c r="K140" s="141">
        <v>7.7</v>
      </c>
      <c r="L140" s="142">
        <v>13</v>
      </c>
      <c r="M140" s="141">
        <v>6.77</v>
      </c>
      <c r="N140" s="143">
        <v>73</v>
      </c>
      <c r="O140" s="144">
        <v>7.11</v>
      </c>
      <c r="P140" s="139">
        <v>13</v>
      </c>
      <c r="Q140" s="141">
        <v>7.69</v>
      </c>
      <c r="R140" s="142">
        <v>36</v>
      </c>
      <c r="S140" s="141">
        <v>7.14</v>
      </c>
    </row>
    <row r="141" spans="2:19" ht="24.5" x14ac:dyDescent="0.35">
      <c r="B141" s="21">
        <v>6</v>
      </c>
      <c r="C141" s="37" t="s">
        <v>228</v>
      </c>
      <c r="D141" s="139">
        <v>36</v>
      </c>
      <c r="E141" s="140">
        <v>7.92</v>
      </c>
      <c r="F141" s="139">
        <v>9</v>
      </c>
      <c r="G141" s="141">
        <v>7.22</v>
      </c>
      <c r="H141" s="142">
        <v>15</v>
      </c>
      <c r="I141" s="140">
        <v>8.07</v>
      </c>
      <c r="J141" s="139">
        <v>36</v>
      </c>
      <c r="K141" s="141">
        <v>7.64</v>
      </c>
      <c r="L141" s="142">
        <v>12</v>
      </c>
      <c r="M141" s="141">
        <v>7</v>
      </c>
      <c r="N141" s="143">
        <v>67</v>
      </c>
      <c r="O141" s="144">
        <v>7.3</v>
      </c>
      <c r="P141" s="139">
        <v>13</v>
      </c>
      <c r="Q141" s="141">
        <v>7.46</v>
      </c>
      <c r="R141" s="142">
        <v>36</v>
      </c>
      <c r="S141" s="141">
        <v>7.08</v>
      </c>
    </row>
    <row r="142" spans="2:19" ht="24.5" x14ac:dyDescent="0.35">
      <c r="B142" s="21">
        <v>7</v>
      </c>
      <c r="C142" s="37" t="s">
        <v>229</v>
      </c>
      <c r="D142" s="139">
        <v>33</v>
      </c>
      <c r="E142" s="140">
        <v>7.24</v>
      </c>
      <c r="F142" s="139">
        <v>9</v>
      </c>
      <c r="G142" s="141">
        <v>7</v>
      </c>
      <c r="H142" s="142">
        <v>21</v>
      </c>
      <c r="I142" s="140">
        <v>7.52</v>
      </c>
      <c r="J142" s="139">
        <v>37</v>
      </c>
      <c r="K142" s="141">
        <v>7.3</v>
      </c>
      <c r="L142" s="142">
        <v>14</v>
      </c>
      <c r="M142" s="141">
        <v>6.57</v>
      </c>
      <c r="N142" s="143">
        <v>69</v>
      </c>
      <c r="O142" s="144">
        <v>7.09</v>
      </c>
      <c r="P142" s="139">
        <v>15</v>
      </c>
      <c r="Q142" s="141">
        <v>7</v>
      </c>
      <c r="R142" s="142">
        <v>34</v>
      </c>
      <c r="S142" s="141">
        <v>7.26</v>
      </c>
    </row>
    <row r="143" spans="2:19" ht="36.5" x14ac:dyDescent="0.35">
      <c r="B143" s="21">
        <v>8</v>
      </c>
      <c r="C143" s="37" t="s">
        <v>230</v>
      </c>
      <c r="D143" s="139">
        <v>34</v>
      </c>
      <c r="E143" s="140">
        <v>7.62</v>
      </c>
      <c r="F143" s="139">
        <v>10</v>
      </c>
      <c r="G143" s="141">
        <v>7</v>
      </c>
      <c r="H143" s="142">
        <v>16</v>
      </c>
      <c r="I143" s="140">
        <v>8.19</v>
      </c>
      <c r="J143" s="139">
        <v>36</v>
      </c>
      <c r="K143" s="141">
        <v>7.56</v>
      </c>
      <c r="L143" s="142">
        <v>14</v>
      </c>
      <c r="M143" s="141">
        <v>6.43</v>
      </c>
      <c r="N143" s="143">
        <v>64</v>
      </c>
      <c r="O143" s="144">
        <v>7.17</v>
      </c>
      <c r="P143" s="139">
        <v>16</v>
      </c>
      <c r="Q143" s="141">
        <v>7.75</v>
      </c>
      <c r="R143" s="142">
        <v>36</v>
      </c>
      <c r="S143" s="141">
        <v>7.75</v>
      </c>
    </row>
    <row r="144" spans="2:19" ht="37" thickBot="1" x14ac:dyDescent="0.4">
      <c r="B144" s="46">
        <v>9</v>
      </c>
      <c r="C144" s="47" t="s">
        <v>231</v>
      </c>
      <c r="D144" s="132">
        <v>32</v>
      </c>
      <c r="E144" s="133">
        <v>8.0299999999999994</v>
      </c>
      <c r="F144" s="132">
        <v>8</v>
      </c>
      <c r="G144" s="134">
        <v>7.62</v>
      </c>
      <c r="H144" s="135">
        <v>15</v>
      </c>
      <c r="I144" s="133">
        <v>7.4</v>
      </c>
      <c r="J144" s="132">
        <v>36</v>
      </c>
      <c r="K144" s="134">
        <v>7.39</v>
      </c>
      <c r="L144" s="135">
        <v>12</v>
      </c>
      <c r="M144" s="134">
        <v>6.92</v>
      </c>
      <c r="N144" s="136">
        <v>69</v>
      </c>
      <c r="O144" s="137">
        <v>7.43</v>
      </c>
      <c r="P144" s="132">
        <v>15</v>
      </c>
      <c r="Q144" s="134">
        <v>8.1300000000000008</v>
      </c>
      <c r="R144" s="135">
        <v>35</v>
      </c>
      <c r="S144" s="134">
        <v>8.17</v>
      </c>
    </row>
    <row r="145" spans="2:2" x14ac:dyDescent="0.35">
      <c r="B145" s="162" t="s">
        <v>326</v>
      </c>
    </row>
  </sheetData>
  <mergeCells count="144">
    <mergeCell ref="P113:Q113"/>
    <mergeCell ref="R113:S113"/>
    <mergeCell ref="B113:C114"/>
    <mergeCell ref="D113:E113"/>
    <mergeCell ref="F113:G113"/>
    <mergeCell ref="N121:O121"/>
    <mergeCell ref="P121:Q121"/>
    <mergeCell ref="R121:S121"/>
    <mergeCell ref="B121:C122"/>
    <mergeCell ref="D121:E121"/>
    <mergeCell ref="F121:G121"/>
    <mergeCell ref="H121:I121"/>
    <mergeCell ref="J121:K121"/>
    <mergeCell ref="L121:M121"/>
    <mergeCell ref="B134:C135"/>
    <mergeCell ref="D134:E134"/>
    <mergeCell ref="F134:G134"/>
    <mergeCell ref="H134:I134"/>
    <mergeCell ref="J134:K134"/>
    <mergeCell ref="L134:M134"/>
    <mergeCell ref="N134:O134"/>
    <mergeCell ref="P134:Q134"/>
    <mergeCell ref="R134:S134"/>
    <mergeCell ref="P88:Q88"/>
    <mergeCell ref="R88:S88"/>
    <mergeCell ref="B98:C99"/>
    <mergeCell ref="D98:E98"/>
    <mergeCell ref="F98:G98"/>
    <mergeCell ref="H98:I98"/>
    <mergeCell ref="J98:K98"/>
    <mergeCell ref="L98:M98"/>
    <mergeCell ref="N98:O98"/>
    <mergeCell ref="P98:Q98"/>
    <mergeCell ref="B88:C89"/>
    <mergeCell ref="D88:E88"/>
    <mergeCell ref="F88:G88"/>
    <mergeCell ref="H88:I88"/>
    <mergeCell ref="J88:K88"/>
    <mergeCell ref="L88:M88"/>
    <mergeCell ref="N88:O88"/>
    <mergeCell ref="R98:S98"/>
    <mergeCell ref="F42:G42"/>
    <mergeCell ref="H42:I42"/>
    <mergeCell ref="J42:K42"/>
    <mergeCell ref="L42:M42"/>
    <mergeCell ref="N42:O42"/>
    <mergeCell ref="P42:Q42"/>
    <mergeCell ref="R42:S42"/>
    <mergeCell ref="B77:C78"/>
    <mergeCell ref="D77:E77"/>
    <mergeCell ref="F77:G77"/>
    <mergeCell ref="H77:I77"/>
    <mergeCell ref="J77:K77"/>
    <mergeCell ref="L77:M77"/>
    <mergeCell ref="N77:O77"/>
    <mergeCell ref="P77:Q77"/>
    <mergeCell ref="N61:O61"/>
    <mergeCell ref="P61:Q61"/>
    <mergeCell ref="R61:S61"/>
    <mergeCell ref="P71:Q71"/>
    <mergeCell ref="R71:S71"/>
    <mergeCell ref="B51:C52"/>
    <mergeCell ref="D51:E51"/>
    <mergeCell ref="F51:G51"/>
    <mergeCell ref="H51:I51"/>
    <mergeCell ref="R35:S35"/>
    <mergeCell ref="B35:C36"/>
    <mergeCell ref="D35:E35"/>
    <mergeCell ref="F35:G35"/>
    <mergeCell ref="H113:I113"/>
    <mergeCell ref="J113:K113"/>
    <mergeCell ref="L113:M113"/>
    <mergeCell ref="N113:O113"/>
    <mergeCell ref="B61:C62"/>
    <mergeCell ref="D61:E61"/>
    <mergeCell ref="F61:G61"/>
    <mergeCell ref="H61:I61"/>
    <mergeCell ref="J61:K61"/>
    <mergeCell ref="L61:M61"/>
    <mergeCell ref="B71:C72"/>
    <mergeCell ref="D71:E71"/>
    <mergeCell ref="F71:G71"/>
    <mergeCell ref="H71:I71"/>
    <mergeCell ref="J71:K71"/>
    <mergeCell ref="L71:M71"/>
    <mergeCell ref="N71:O71"/>
    <mergeCell ref="R77:S77"/>
    <mergeCell ref="B42:C43"/>
    <mergeCell ref="D42:E42"/>
    <mergeCell ref="J51:K51"/>
    <mergeCell ref="L51:M51"/>
    <mergeCell ref="N51:O51"/>
    <mergeCell ref="P51:Q51"/>
    <mergeCell ref="R51:S51"/>
    <mergeCell ref="R17:S17"/>
    <mergeCell ref="B30:C31"/>
    <mergeCell ref="D30:E30"/>
    <mergeCell ref="F30:G30"/>
    <mergeCell ref="H30:I30"/>
    <mergeCell ref="J30:K30"/>
    <mergeCell ref="L30:M30"/>
    <mergeCell ref="N30:O30"/>
    <mergeCell ref="P30:Q30"/>
    <mergeCell ref="R30:S30"/>
    <mergeCell ref="R22:S22"/>
    <mergeCell ref="B22:C23"/>
    <mergeCell ref="D22:E22"/>
    <mergeCell ref="F22:G22"/>
    <mergeCell ref="H22:I22"/>
    <mergeCell ref="J22:K22"/>
    <mergeCell ref="L22:M22"/>
    <mergeCell ref="N22:O22"/>
    <mergeCell ref="P22:Q22"/>
    <mergeCell ref="B17:C18"/>
    <mergeCell ref="D17:E17"/>
    <mergeCell ref="F17:G17"/>
    <mergeCell ref="H17:I17"/>
    <mergeCell ref="J17:K17"/>
    <mergeCell ref="L17:M17"/>
    <mergeCell ref="N17:O17"/>
    <mergeCell ref="P17:Q17"/>
    <mergeCell ref="H35:I35"/>
    <mergeCell ref="J35:K35"/>
    <mergeCell ref="L35:M35"/>
    <mergeCell ref="N35:O35"/>
    <mergeCell ref="P35:Q35"/>
    <mergeCell ref="N5:O5"/>
    <mergeCell ref="P5:Q5"/>
    <mergeCell ref="R5:S5"/>
    <mergeCell ref="B12:C13"/>
    <mergeCell ref="D12:E12"/>
    <mergeCell ref="F12:G12"/>
    <mergeCell ref="H12:I12"/>
    <mergeCell ref="J12:K12"/>
    <mergeCell ref="L12:M12"/>
    <mergeCell ref="N12:O12"/>
    <mergeCell ref="B5:C6"/>
    <mergeCell ref="D5:E5"/>
    <mergeCell ref="F5:G5"/>
    <mergeCell ref="H5:I5"/>
    <mergeCell ref="J5:K5"/>
    <mergeCell ref="L5:M5"/>
    <mergeCell ref="P12:Q12"/>
    <mergeCell ref="R12:S12"/>
  </mergeCells>
  <conditionalFormatting sqref="B27">
    <cfRule type="expression" dxfId="30" priority="8">
      <formula>AND(B27&lt;0.05, B27&lt;&gt;"")</formula>
    </cfRule>
  </conditionalFormatting>
  <conditionalFormatting sqref="B48">
    <cfRule type="expression" dxfId="29" priority="7">
      <formula>AND(B48&lt;0.05, B48&lt;&gt;"")</formula>
    </cfRule>
  </conditionalFormatting>
  <conditionalFormatting sqref="B58">
    <cfRule type="expression" dxfId="28" priority="6">
      <formula>AND(B58&lt;0.05, B58&lt;&gt;"")</formula>
    </cfRule>
  </conditionalFormatting>
  <conditionalFormatting sqref="B68">
    <cfRule type="expression" dxfId="27" priority="5">
      <formula>AND(B68&lt;0.05, B68&lt;&gt;"")</formula>
    </cfRule>
  </conditionalFormatting>
  <conditionalFormatting sqref="B83:B84">
    <cfRule type="expression" dxfId="26" priority="4">
      <formula>AND(B83&lt;0.05, B83&lt;&gt;"")</formula>
    </cfRule>
  </conditionalFormatting>
  <conditionalFormatting sqref="B95">
    <cfRule type="expression" dxfId="25" priority="3">
      <formula>AND(B95&lt;0.05, B95&lt;&gt;"")</formula>
    </cfRule>
  </conditionalFormatting>
  <conditionalFormatting sqref="B110">
    <cfRule type="expression" dxfId="24" priority="2">
      <formula>AND(B110&lt;0.05, B110&lt;&gt;"")</formula>
    </cfRule>
  </conditionalFormatting>
  <conditionalFormatting sqref="B145">
    <cfRule type="expression" dxfId="23" priority="1">
      <formula>AND(B145&lt;0.05, B145&lt;&gt;"")</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6A5663-C889-4358-AB57-77A8149E5961}">
  <dimension ref="B1:R160"/>
  <sheetViews>
    <sheetView workbookViewId="0">
      <selection activeCell="A14" sqref="A14"/>
    </sheetView>
  </sheetViews>
  <sheetFormatPr defaultRowHeight="14.5" x14ac:dyDescent="0.35"/>
  <cols>
    <col min="1" max="1" width="7" customWidth="1"/>
    <col min="2" max="2" width="5" customWidth="1"/>
    <col min="3" max="3" width="35.7265625" customWidth="1"/>
    <col min="4" max="9" width="6.26953125" customWidth="1"/>
  </cols>
  <sheetData>
    <row r="1" spans="2:12" s="184" customFormat="1" ht="30.4" customHeight="1" x14ac:dyDescent="0.5">
      <c r="C1" s="260" t="s">
        <v>412</v>
      </c>
    </row>
    <row r="2" spans="2:12" x14ac:dyDescent="0.35">
      <c r="B2" s="183"/>
    </row>
    <row r="3" spans="2:12" ht="15.5" x14ac:dyDescent="0.35">
      <c r="B3" s="185" t="s">
        <v>283</v>
      </c>
    </row>
    <row r="4" spans="2:12" ht="16" thickBot="1" x14ac:dyDescent="0.4">
      <c r="B4" s="185"/>
    </row>
    <row r="5" spans="2:12" x14ac:dyDescent="0.35">
      <c r="B5" s="186"/>
      <c r="C5" s="187"/>
      <c r="D5" s="300" t="s">
        <v>345</v>
      </c>
      <c r="E5" s="301"/>
      <c r="F5" s="302"/>
      <c r="G5" s="300" t="s">
        <v>346</v>
      </c>
      <c r="H5" s="301"/>
      <c r="I5" s="302"/>
    </row>
    <row r="6" spans="2:12" ht="15" thickBot="1" x14ac:dyDescent="0.4">
      <c r="B6" s="188"/>
      <c r="C6" s="189"/>
      <c r="D6" s="190" t="s">
        <v>347</v>
      </c>
      <c r="E6" s="191" t="s">
        <v>348</v>
      </c>
      <c r="F6" s="192" t="s">
        <v>349</v>
      </c>
      <c r="G6" s="190" t="s">
        <v>347</v>
      </c>
      <c r="H6" s="193" t="s">
        <v>348</v>
      </c>
      <c r="I6" s="192" t="s">
        <v>349</v>
      </c>
    </row>
    <row r="7" spans="2:12" ht="24.5" thickBot="1" x14ac:dyDescent="0.4">
      <c r="B7" s="194" t="s">
        <v>3</v>
      </c>
      <c r="C7" s="195" t="s">
        <v>350</v>
      </c>
      <c r="D7" s="196">
        <v>83</v>
      </c>
      <c r="E7" s="197">
        <v>6.99</v>
      </c>
      <c r="F7" s="29">
        <v>2.2200000000000002</v>
      </c>
      <c r="G7" s="196">
        <v>310</v>
      </c>
      <c r="H7" s="198">
        <v>6.98</v>
      </c>
      <c r="I7" s="31">
        <v>2.4</v>
      </c>
    </row>
    <row r="8" spans="2:12" x14ac:dyDescent="0.35">
      <c r="B8" s="199" t="s">
        <v>351</v>
      </c>
    </row>
    <row r="9" spans="2:12" x14ac:dyDescent="0.35">
      <c r="B9" s="162"/>
    </row>
    <row r="10" spans="2:12" x14ac:dyDescent="0.35">
      <c r="B10" s="162"/>
    </row>
    <row r="11" spans="2:12" ht="15.5" x14ac:dyDescent="0.35">
      <c r="B11" s="185" t="s">
        <v>352</v>
      </c>
    </row>
    <row r="12" spans="2:12" x14ac:dyDescent="0.35">
      <c r="B12" s="162"/>
    </row>
    <row r="13" spans="2:12" ht="15" thickBot="1" x14ac:dyDescent="0.4">
      <c r="B13" s="157" t="s">
        <v>353</v>
      </c>
    </row>
    <row r="14" spans="2:12" x14ac:dyDescent="0.35">
      <c r="B14" s="186"/>
      <c r="C14" s="187"/>
      <c r="D14" s="300" t="s">
        <v>345</v>
      </c>
      <c r="E14" s="301"/>
      <c r="F14" s="302"/>
      <c r="G14" s="300" t="s">
        <v>346</v>
      </c>
      <c r="H14" s="301"/>
      <c r="I14" s="302"/>
    </row>
    <row r="15" spans="2:12" ht="15" thickBot="1" x14ac:dyDescent="0.4">
      <c r="B15" s="200"/>
      <c r="C15" s="201"/>
      <c r="D15" s="202" t="s">
        <v>347</v>
      </c>
      <c r="E15" s="203" t="s">
        <v>348</v>
      </c>
      <c r="F15" s="204" t="s">
        <v>349</v>
      </c>
      <c r="G15" s="202" t="s">
        <v>347</v>
      </c>
      <c r="H15" s="205" t="s">
        <v>348</v>
      </c>
      <c r="I15" s="204" t="s">
        <v>349</v>
      </c>
    </row>
    <row r="16" spans="2:12" x14ac:dyDescent="0.35">
      <c r="B16" s="206">
        <v>1</v>
      </c>
      <c r="C16" s="207" t="s">
        <v>354</v>
      </c>
      <c r="D16" s="208">
        <v>84</v>
      </c>
      <c r="E16" s="209">
        <v>5.05</v>
      </c>
      <c r="F16" s="210">
        <v>2</v>
      </c>
      <c r="G16" s="208">
        <v>306</v>
      </c>
      <c r="H16" s="209">
        <v>5.9</v>
      </c>
      <c r="I16" s="210">
        <v>2.58</v>
      </c>
      <c r="L16" s="106"/>
    </row>
    <row r="17" spans="2:12" x14ac:dyDescent="0.35">
      <c r="B17" s="211">
        <v>2</v>
      </c>
      <c r="C17" s="212" t="s">
        <v>355</v>
      </c>
      <c r="D17" s="213">
        <v>81</v>
      </c>
      <c r="E17" s="214">
        <v>8.02</v>
      </c>
      <c r="F17" s="215">
        <v>1.58</v>
      </c>
      <c r="G17" s="213">
        <v>289</v>
      </c>
      <c r="H17" s="214">
        <v>7.06</v>
      </c>
      <c r="I17" s="215">
        <v>2.1800000000000002</v>
      </c>
      <c r="L17" s="106"/>
    </row>
    <row r="18" spans="2:12" x14ac:dyDescent="0.35">
      <c r="B18" s="211">
        <v>3</v>
      </c>
      <c r="C18" s="212" t="s">
        <v>170</v>
      </c>
      <c r="D18" s="213">
        <v>81</v>
      </c>
      <c r="E18" s="214">
        <v>7.01</v>
      </c>
      <c r="F18" s="215">
        <v>2.0499999999999998</v>
      </c>
      <c r="G18" s="213">
        <v>292</v>
      </c>
      <c r="H18" s="214">
        <v>7.23</v>
      </c>
      <c r="I18" s="215">
        <v>2.0299999999999998</v>
      </c>
      <c r="L18" s="106"/>
    </row>
    <row r="19" spans="2:12" x14ac:dyDescent="0.35">
      <c r="B19" s="211">
        <v>4</v>
      </c>
      <c r="C19" s="212" t="s">
        <v>171</v>
      </c>
      <c r="D19" s="213">
        <v>75</v>
      </c>
      <c r="E19" s="214">
        <v>6.57</v>
      </c>
      <c r="F19" s="215">
        <v>2.11</v>
      </c>
      <c r="G19" s="213">
        <v>274</v>
      </c>
      <c r="H19" s="214">
        <v>6.66</v>
      </c>
      <c r="I19" s="215">
        <v>2.3199999999999998</v>
      </c>
      <c r="L19" s="106"/>
    </row>
    <row r="20" spans="2:12" x14ac:dyDescent="0.35">
      <c r="B20" s="211">
        <v>5</v>
      </c>
      <c r="C20" s="212" t="s">
        <v>356</v>
      </c>
      <c r="D20" s="213">
        <v>77</v>
      </c>
      <c r="E20" s="214">
        <v>6.52</v>
      </c>
      <c r="F20" s="215">
        <v>2.0699999999999998</v>
      </c>
      <c r="G20" s="213">
        <v>291</v>
      </c>
      <c r="H20" s="214">
        <v>6.92</v>
      </c>
      <c r="I20" s="215">
        <v>2.23</v>
      </c>
      <c r="L20" s="106"/>
    </row>
    <row r="21" spans="2:12" x14ac:dyDescent="0.35">
      <c r="B21" s="211">
        <v>6</v>
      </c>
      <c r="C21" s="212" t="s">
        <v>124</v>
      </c>
      <c r="D21" s="213">
        <v>77</v>
      </c>
      <c r="E21" s="214">
        <v>6.18</v>
      </c>
      <c r="F21" s="215">
        <v>2.33</v>
      </c>
      <c r="G21" s="213">
        <v>284</v>
      </c>
      <c r="H21" s="214">
        <v>6.73</v>
      </c>
      <c r="I21" s="215">
        <v>2.17</v>
      </c>
      <c r="L21" s="106"/>
    </row>
    <row r="22" spans="2:12" x14ac:dyDescent="0.35">
      <c r="B22" s="211">
        <v>7</v>
      </c>
      <c r="C22" s="212" t="s">
        <v>357</v>
      </c>
      <c r="D22" s="213">
        <v>82</v>
      </c>
      <c r="E22" s="214">
        <v>6.08</v>
      </c>
      <c r="F22" s="215">
        <v>2.0299999999999998</v>
      </c>
      <c r="G22" s="213">
        <v>290</v>
      </c>
      <c r="H22" s="214">
        <v>7.14</v>
      </c>
      <c r="I22" s="215">
        <v>2.0099999999999998</v>
      </c>
      <c r="L22" s="106"/>
    </row>
    <row r="23" spans="2:12" x14ac:dyDescent="0.35">
      <c r="B23" s="211">
        <v>8</v>
      </c>
      <c r="C23" s="212" t="s">
        <v>358</v>
      </c>
      <c r="D23" s="213">
        <v>84</v>
      </c>
      <c r="E23" s="214">
        <v>6.98</v>
      </c>
      <c r="F23" s="215">
        <v>1.88</v>
      </c>
      <c r="G23" s="213">
        <v>294</v>
      </c>
      <c r="H23" s="214">
        <v>7.27</v>
      </c>
      <c r="I23" s="215">
        <v>1.91</v>
      </c>
      <c r="L23" s="106"/>
    </row>
    <row r="24" spans="2:12" ht="15" thickBot="1" x14ac:dyDescent="0.4">
      <c r="B24" s="216">
        <v>10</v>
      </c>
      <c r="C24" s="217" t="s">
        <v>359</v>
      </c>
      <c r="D24" s="218">
        <v>83</v>
      </c>
      <c r="E24" s="219">
        <v>6.08</v>
      </c>
      <c r="F24" s="220">
        <v>1.76</v>
      </c>
      <c r="G24" s="218">
        <v>291</v>
      </c>
      <c r="H24" s="219">
        <v>6.56</v>
      </c>
      <c r="I24" s="220">
        <v>2.29</v>
      </c>
      <c r="L24" s="106"/>
    </row>
    <row r="25" spans="2:12" x14ac:dyDescent="0.35">
      <c r="B25" s="162" t="s">
        <v>360</v>
      </c>
    </row>
    <row r="26" spans="2:12" x14ac:dyDescent="0.35">
      <c r="B26" s="88" t="s">
        <v>361</v>
      </c>
    </row>
    <row r="27" spans="2:12" ht="15" thickBot="1" x14ac:dyDescent="0.4"/>
    <row r="28" spans="2:12" x14ac:dyDescent="0.35">
      <c r="B28" s="186"/>
      <c r="C28" s="187"/>
      <c r="D28" s="300" t="s">
        <v>345</v>
      </c>
      <c r="E28" s="301"/>
      <c r="F28" s="302"/>
      <c r="G28" s="300" t="s">
        <v>346</v>
      </c>
      <c r="H28" s="301"/>
      <c r="I28" s="302"/>
    </row>
    <row r="29" spans="2:12" ht="15" thickBot="1" x14ac:dyDescent="0.4">
      <c r="B29" s="188"/>
      <c r="C29" s="189"/>
      <c r="D29" s="190" t="s">
        <v>347</v>
      </c>
      <c r="E29" s="191" t="s">
        <v>348</v>
      </c>
      <c r="F29" s="192" t="s">
        <v>349</v>
      </c>
      <c r="G29" s="190" t="s">
        <v>347</v>
      </c>
      <c r="H29" s="193" t="s">
        <v>348</v>
      </c>
      <c r="I29" s="192" t="s">
        <v>349</v>
      </c>
    </row>
    <row r="30" spans="2:12" ht="24.5" thickBot="1" x14ac:dyDescent="0.4">
      <c r="B30" s="194" t="s">
        <v>4</v>
      </c>
      <c r="C30" s="195" t="s">
        <v>362</v>
      </c>
      <c r="D30" s="196">
        <v>76</v>
      </c>
      <c r="E30" s="197">
        <v>6.14</v>
      </c>
      <c r="F30" s="31">
        <v>1.81</v>
      </c>
      <c r="G30" s="196">
        <v>268</v>
      </c>
      <c r="H30" s="198">
        <v>7.04</v>
      </c>
      <c r="I30" s="31">
        <v>1.99</v>
      </c>
    </row>
    <row r="31" spans="2:12" x14ac:dyDescent="0.35">
      <c r="B31" s="162" t="s">
        <v>363</v>
      </c>
    </row>
    <row r="32" spans="2:12" x14ac:dyDescent="0.35">
      <c r="B32" s="88" t="s">
        <v>364</v>
      </c>
      <c r="E32" s="221"/>
      <c r="F32" s="221"/>
      <c r="H32" s="221"/>
      <c r="I32" s="221"/>
    </row>
    <row r="33" spans="2:9" x14ac:dyDescent="0.35">
      <c r="E33" s="221"/>
      <c r="F33" s="221"/>
      <c r="H33" s="221"/>
      <c r="I33" s="221"/>
    </row>
    <row r="34" spans="2:9" ht="15" thickBot="1" x14ac:dyDescent="0.4">
      <c r="B34" s="88" t="s">
        <v>365</v>
      </c>
      <c r="E34" s="221"/>
      <c r="F34" s="221"/>
      <c r="H34" s="221"/>
      <c r="I34" s="221"/>
    </row>
    <row r="35" spans="2:9" x14ac:dyDescent="0.35">
      <c r="B35" s="186"/>
      <c r="C35" s="187"/>
      <c r="D35" s="300" t="s">
        <v>345</v>
      </c>
      <c r="E35" s="301"/>
      <c r="F35" s="302"/>
      <c r="G35" s="300" t="s">
        <v>346</v>
      </c>
      <c r="H35" s="301"/>
      <c r="I35" s="302"/>
    </row>
    <row r="36" spans="2:9" ht="15" thickBot="1" x14ac:dyDescent="0.4">
      <c r="B36" s="200"/>
      <c r="C36" s="201"/>
      <c r="D36" s="202" t="s">
        <v>347</v>
      </c>
      <c r="E36" s="203" t="s">
        <v>348</v>
      </c>
      <c r="F36" s="204" t="s">
        <v>349</v>
      </c>
      <c r="G36" s="202" t="s">
        <v>347</v>
      </c>
      <c r="H36" s="205" t="s">
        <v>348</v>
      </c>
      <c r="I36" s="204" t="s">
        <v>349</v>
      </c>
    </row>
    <row r="37" spans="2:9" ht="23.5" x14ac:dyDescent="0.35">
      <c r="B37" s="206" t="s">
        <v>5</v>
      </c>
      <c r="C37" s="207" t="s">
        <v>366</v>
      </c>
      <c r="D37" s="208">
        <v>78</v>
      </c>
      <c r="E37" s="209">
        <v>6.12</v>
      </c>
      <c r="F37" s="210">
        <v>2.23</v>
      </c>
      <c r="G37" s="208">
        <v>288</v>
      </c>
      <c r="H37" s="209">
        <v>7.38</v>
      </c>
      <c r="I37" s="210">
        <v>2.06</v>
      </c>
    </row>
    <row r="38" spans="2:9" ht="24" customHeight="1" thickBot="1" x14ac:dyDescent="0.4">
      <c r="B38" s="216" t="s">
        <v>6</v>
      </c>
      <c r="C38" s="222" t="s">
        <v>367</v>
      </c>
      <c r="D38" s="218">
        <v>74</v>
      </c>
      <c r="E38" s="219">
        <v>6.57</v>
      </c>
      <c r="F38" s="220">
        <v>2.2799999999999998</v>
      </c>
      <c r="G38" s="218">
        <v>284</v>
      </c>
      <c r="H38" s="219">
        <v>7.18</v>
      </c>
      <c r="I38" s="220">
        <v>2.14</v>
      </c>
    </row>
    <row r="39" spans="2:9" x14ac:dyDescent="0.35">
      <c r="B39" s="162" t="s">
        <v>360</v>
      </c>
      <c r="E39" s="221"/>
      <c r="F39" s="221"/>
      <c r="H39" s="221"/>
      <c r="I39" s="221"/>
    </row>
    <row r="40" spans="2:9" ht="15" thickBot="1" x14ac:dyDescent="0.4">
      <c r="E40" s="221"/>
      <c r="F40" s="221"/>
      <c r="H40" s="221"/>
      <c r="I40" s="221"/>
    </row>
    <row r="41" spans="2:9" x14ac:dyDescent="0.35">
      <c r="B41" s="186"/>
      <c r="C41" s="187"/>
      <c r="D41" s="300" t="s">
        <v>345</v>
      </c>
      <c r="E41" s="301"/>
      <c r="F41" s="302"/>
      <c r="G41" s="300" t="s">
        <v>346</v>
      </c>
      <c r="H41" s="301"/>
      <c r="I41" s="302"/>
    </row>
    <row r="42" spans="2:9" ht="15" thickBot="1" x14ac:dyDescent="0.4">
      <c r="B42" s="188"/>
      <c r="C42" s="189"/>
      <c r="D42" s="202" t="s">
        <v>347</v>
      </c>
      <c r="E42" s="203" t="s">
        <v>348</v>
      </c>
      <c r="F42" s="204" t="s">
        <v>349</v>
      </c>
      <c r="G42" s="202" t="s">
        <v>347</v>
      </c>
      <c r="H42" s="205" t="s">
        <v>348</v>
      </c>
      <c r="I42" s="204" t="s">
        <v>349</v>
      </c>
    </row>
    <row r="43" spans="2:9" ht="24" customHeight="1" thickBot="1" x14ac:dyDescent="0.4">
      <c r="B43" s="223" t="s">
        <v>8</v>
      </c>
      <c r="C43" s="224" t="s">
        <v>368</v>
      </c>
      <c r="D43" s="196">
        <v>62</v>
      </c>
      <c r="E43" s="225">
        <v>5.63</v>
      </c>
      <c r="F43" s="31">
        <v>2.19</v>
      </c>
      <c r="G43" s="196">
        <v>276</v>
      </c>
      <c r="H43" s="226">
        <v>7.07</v>
      </c>
      <c r="I43" s="31">
        <v>1.99</v>
      </c>
    </row>
    <row r="44" spans="2:9" x14ac:dyDescent="0.35">
      <c r="B44" s="162" t="s">
        <v>369</v>
      </c>
      <c r="E44" s="221"/>
      <c r="F44" s="221"/>
      <c r="H44" s="221"/>
      <c r="I44" s="221"/>
    </row>
    <row r="45" spans="2:9" ht="15" thickBot="1" x14ac:dyDescent="0.4">
      <c r="E45" s="221"/>
      <c r="F45" s="221"/>
      <c r="H45" s="221"/>
      <c r="I45" s="221"/>
    </row>
    <row r="46" spans="2:9" x14ac:dyDescent="0.35">
      <c r="B46" s="186"/>
      <c r="C46" s="187"/>
      <c r="D46" s="300" t="s">
        <v>345</v>
      </c>
      <c r="E46" s="301"/>
      <c r="F46" s="302"/>
      <c r="G46" s="300" t="s">
        <v>346</v>
      </c>
      <c r="H46" s="301"/>
      <c r="I46" s="302"/>
    </row>
    <row r="47" spans="2:9" ht="15" thickBot="1" x14ac:dyDescent="0.4">
      <c r="B47" s="188"/>
      <c r="C47" s="189"/>
      <c r="D47" s="202" t="s">
        <v>347</v>
      </c>
      <c r="E47" s="203" t="s">
        <v>348</v>
      </c>
      <c r="F47" s="204" t="s">
        <v>349</v>
      </c>
      <c r="G47" s="202" t="s">
        <v>347</v>
      </c>
      <c r="H47" s="205" t="s">
        <v>348</v>
      </c>
      <c r="I47" s="204" t="s">
        <v>349</v>
      </c>
    </row>
    <row r="48" spans="2:9" ht="35.25" customHeight="1" thickBot="1" x14ac:dyDescent="0.4">
      <c r="B48" s="223" t="s">
        <v>9</v>
      </c>
      <c r="C48" s="224" t="s">
        <v>370</v>
      </c>
      <c r="D48" s="196">
        <v>66</v>
      </c>
      <c r="E48" s="225">
        <v>6.11</v>
      </c>
      <c r="F48" s="31">
        <v>2.2599999999999998</v>
      </c>
      <c r="G48" s="196">
        <v>278</v>
      </c>
      <c r="H48" s="226">
        <v>7.28</v>
      </c>
      <c r="I48" s="31">
        <v>2.0099999999999998</v>
      </c>
    </row>
    <row r="49" spans="2:10" x14ac:dyDescent="0.35">
      <c r="B49" s="227" t="s">
        <v>371</v>
      </c>
      <c r="C49" s="228"/>
      <c r="D49" s="229"/>
      <c r="E49" s="229"/>
      <c r="F49" s="229"/>
      <c r="G49" s="229"/>
      <c r="H49" s="229"/>
      <c r="I49" s="229"/>
    </row>
    <row r="50" spans="2:10" x14ac:dyDescent="0.35">
      <c r="B50" s="227"/>
      <c r="C50" s="228"/>
      <c r="D50" s="229"/>
      <c r="E50" s="229"/>
      <c r="F50" s="229"/>
      <c r="G50" s="229"/>
      <c r="H50" s="229"/>
      <c r="I50" s="229"/>
    </row>
    <row r="51" spans="2:10" x14ac:dyDescent="0.35">
      <c r="B51" s="227"/>
      <c r="C51" s="228"/>
      <c r="D51" s="229"/>
      <c r="E51" s="229"/>
      <c r="F51" s="229"/>
      <c r="G51" s="229"/>
      <c r="H51" s="229"/>
      <c r="I51" s="229"/>
    </row>
    <row r="52" spans="2:10" ht="15.5" x14ac:dyDescent="0.35">
      <c r="B52" s="185" t="s">
        <v>249</v>
      </c>
      <c r="C52" s="228"/>
      <c r="D52" s="229"/>
      <c r="E52" s="229"/>
      <c r="F52" s="229"/>
      <c r="G52" s="229"/>
      <c r="H52" s="229"/>
      <c r="I52" s="229"/>
    </row>
    <row r="53" spans="2:10" x14ac:dyDescent="0.35">
      <c r="B53" s="227"/>
      <c r="C53" s="228"/>
      <c r="D53" s="229"/>
      <c r="E53" s="229"/>
      <c r="F53" s="229"/>
      <c r="G53" s="229"/>
      <c r="H53" s="229"/>
      <c r="I53" s="229"/>
    </row>
    <row r="54" spans="2:10" ht="15" thickBot="1" x14ac:dyDescent="0.4">
      <c r="B54" s="230" t="s">
        <v>372</v>
      </c>
      <c r="C54" s="228"/>
      <c r="D54" s="229"/>
      <c r="E54" s="229"/>
      <c r="F54" s="229"/>
      <c r="G54" s="229"/>
      <c r="H54" s="229"/>
      <c r="I54" s="229"/>
    </row>
    <row r="55" spans="2:10" x14ac:dyDescent="0.35">
      <c r="B55" s="186"/>
      <c r="C55" s="187"/>
      <c r="D55" s="300" t="s">
        <v>345</v>
      </c>
      <c r="E55" s="301"/>
      <c r="F55" s="302"/>
      <c r="G55" s="300" t="s">
        <v>346</v>
      </c>
      <c r="H55" s="301"/>
      <c r="I55" s="302"/>
    </row>
    <row r="56" spans="2:10" ht="15" thickBot="1" x14ac:dyDescent="0.4">
      <c r="B56" s="200"/>
      <c r="C56" s="201"/>
      <c r="D56" s="202" t="s">
        <v>347</v>
      </c>
      <c r="E56" s="203" t="s">
        <v>348</v>
      </c>
      <c r="F56" s="204" t="s">
        <v>349</v>
      </c>
      <c r="G56" s="202" t="s">
        <v>347</v>
      </c>
      <c r="H56" s="205" t="s">
        <v>348</v>
      </c>
      <c r="I56" s="204" t="s">
        <v>349</v>
      </c>
      <c r="J56" t="s">
        <v>373</v>
      </c>
    </row>
    <row r="57" spans="2:10" x14ac:dyDescent="0.35">
      <c r="B57" s="206">
        <v>1</v>
      </c>
      <c r="C57" s="207" t="s">
        <v>374</v>
      </c>
      <c r="D57" s="208">
        <v>24</v>
      </c>
      <c r="E57" s="209">
        <v>6.21</v>
      </c>
      <c r="F57" s="210">
        <v>2.57</v>
      </c>
      <c r="G57" s="208">
        <v>242</v>
      </c>
      <c r="H57" s="209">
        <v>7.27</v>
      </c>
      <c r="I57" s="210">
        <v>2.09</v>
      </c>
    </row>
    <row r="58" spans="2:10" ht="15" thickBot="1" x14ac:dyDescent="0.4">
      <c r="B58" s="216">
        <v>2</v>
      </c>
      <c r="C58" s="222" t="s">
        <v>375</v>
      </c>
      <c r="D58" s="218">
        <v>22</v>
      </c>
      <c r="E58" s="219">
        <v>4.95</v>
      </c>
      <c r="F58" s="220">
        <v>2.21</v>
      </c>
      <c r="G58" s="218">
        <v>236</v>
      </c>
      <c r="H58" s="219">
        <v>6.93</v>
      </c>
      <c r="I58" s="220">
        <v>2.1800000000000002</v>
      </c>
    </row>
    <row r="59" spans="2:10" x14ac:dyDescent="0.35">
      <c r="B59" s="162" t="s">
        <v>360</v>
      </c>
      <c r="E59" s="221"/>
      <c r="F59" s="221"/>
      <c r="H59" s="221"/>
      <c r="I59" s="221"/>
    </row>
    <row r="60" spans="2:10" x14ac:dyDescent="0.35">
      <c r="E60" s="221"/>
      <c r="F60" s="221"/>
      <c r="H60" s="221"/>
      <c r="I60" s="221"/>
    </row>
    <row r="61" spans="2:10" ht="15" thickBot="1" x14ac:dyDescent="0.4">
      <c r="B61" s="230" t="s">
        <v>376</v>
      </c>
      <c r="C61" s="228"/>
      <c r="D61" s="229"/>
      <c r="E61" s="229"/>
      <c r="F61" s="229"/>
      <c r="G61" s="229"/>
      <c r="H61" s="229"/>
      <c r="I61" s="229"/>
    </row>
    <row r="62" spans="2:10" x14ac:dyDescent="0.35">
      <c r="B62" s="186"/>
      <c r="C62" s="187"/>
      <c r="D62" s="300" t="s">
        <v>345</v>
      </c>
      <c r="E62" s="301"/>
      <c r="F62" s="302"/>
      <c r="G62" s="300" t="s">
        <v>346</v>
      </c>
      <c r="H62" s="301"/>
      <c r="I62" s="302"/>
    </row>
    <row r="63" spans="2:10" ht="15" thickBot="1" x14ac:dyDescent="0.4">
      <c r="B63" s="200"/>
      <c r="C63" s="201"/>
      <c r="D63" s="202" t="s">
        <v>347</v>
      </c>
      <c r="E63" s="203" t="s">
        <v>348</v>
      </c>
      <c r="F63" s="204" t="s">
        <v>349</v>
      </c>
      <c r="G63" s="202" t="s">
        <v>347</v>
      </c>
      <c r="H63" s="205" t="s">
        <v>348</v>
      </c>
      <c r="I63" s="204" t="s">
        <v>349</v>
      </c>
      <c r="J63" t="s">
        <v>373</v>
      </c>
    </row>
    <row r="64" spans="2:10" x14ac:dyDescent="0.35">
      <c r="B64" s="206">
        <v>1</v>
      </c>
      <c r="C64" s="207" t="s">
        <v>52</v>
      </c>
      <c r="D64" s="208">
        <v>29</v>
      </c>
      <c r="E64" s="209">
        <v>5.93</v>
      </c>
      <c r="F64" s="210">
        <v>2.8</v>
      </c>
      <c r="G64" s="208">
        <v>217</v>
      </c>
      <c r="H64" s="209">
        <v>6.63</v>
      </c>
      <c r="I64" s="210">
        <v>2.33</v>
      </c>
    </row>
    <row r="65" spans="2:10" x14ac:dyDescent="0.35">
      <c r="B65" s="211">
        <v>2</v>
      </c>
      <c r="C65" s="231" t="s">
        <v>377</v>
      </c>
      <c r="D65" s="213">
        <v>39</v>
      </c>
      <c r="E65" s="214">
        <v>6.72</v>
      </c>
      <c r="F65" s="215">
        <v>2.77</v>
      </c>
      <c r="G65" s="213">
        <v>247</v>
      </c>
      <c r="H65" s="214">
        <v>6.74</v>
      </c>
      <c r="I65" s="215">
        <v>2.2799999999999998</v>
      </c>
    </row>
    <row r="66" spans="2:10" x14ac:dyDescent="0.35">
      <c r="B66" s="211">
        <v>3</v>
      </c>
      <c r="C66" s="231" t="s">
        <v>91</v>
      </c>
      <c r="D66" s="213">
        <v>31</v>
      </c>
      <c r="E66" s="214">
        <v>6.45</v>
      </c>
      <c r="F66" s="215">
        <v>2.39</v>
      </c>
      <c r="G66" s="213">
        <v>244</v>
      </c>
      <c r="H66" s="214">
        <v>6.81</v>
      </c>
      <c r="I66" s="215">
        <v>2.19</v>
      </c>
    </row>
    <row r="67" spans="2:10" x14ac:dyDescent="0.35">
      <c r="B67" s="211">
        <v>4</v>
      </c>
      <c r="C67" s="231" t="s">
        <v>378</v>
      </c>
      <c r="D67" s="213">
        <v>39</v>
      </c>
      <c r="E67" s="214">
        <v>6.23</v>
      </c>
      <c r="F67" s="215">
        <v>2.44</v>
      </c>
      <c r="G67" s="213">
        <v>237</v>
      </c>
      <c r="H67" s="214">
        <v>6.97</v>
      </c>
      <c r="I67" s="215">
        <v>2.12</v>
      </c>
    </row>
    <row r="68" spans="2:10" ht="15" thickBot="1" x14ac:dyDescent="0.4">
      <c r="B68" s="216">
        <v>5</v>
      </c>
      <c r="C68" s="222" t="s">
        <v>379</v>
      </c>
      <c r="D68" s="218">
        <v>24</v>
      </c>
      <c r="E68" s="219">
        <v>5.29</v>
      </c>
      <c r="F68" s="220">
        <v>2.71</v>
      </c>
      <c r="G68" s="218">
        <v>230</v>
      </c>
      <c r="H68" s="219">
        <v>6.94</v>
      </c>
      <c r="I68" s="220">
        <v>2.11</v>
      </c>
    </row>
    <row r="69" spans="2:10" x14ac:dyDescent="0.35">
      <c r="B69" s="162" t="s">
        <v>360</v>
      </c>
      <c r="E69" s="221"/>
      <c r="F69" s="221"/>
      <c r="H69" s="221"/>
      <c r="I69" s="221"/>
    </row>
    <row r="70" spans="2:10" x14ac:dyDescent="0.35">
      <c r="E70" s="221"/>
      <c r="F70" s="221"/>
      <c r="H70" s="221"/>
      <c r="I70" s="221"/>
    </row>
    <row r="71" spans="2:10" ht="15" thickBot="1" x14ac:dyDescent="0.4">
      <c r="B71" s="157" t="s">
        <v>380</v>
      </c>
      <c r="E71" s="221"/>
      <c r="F71" s="221"/>
      <c r="H71" s="221"/>
      <c r="I71" s="221"/>
    </row>
    <row r="72" spans="2:10" x14ac:dyDescent="0.35">
      <c r="B72" s="186"/>
      <c r="C72" s="187"/>
      <c r="D72" s="300" t="s">
        <v>345</v>
      </c>
      <c r="E72" s="301"/>
      <c r="F72" s="302"/>
      <c r="G72" s="300" t="s">
        <v>346</v>
      </c>
      <c r="H72" s="301"/>
      <c r="I72" s="302"/>
    </row>
    <row r="73" spans="2:10" ht="15" thickBot="1" x14ac:dyDescent="0.4">
      <c r="B73" s="200"/>
      <c r="C73" s="201"/>
      <c r="D73" s="202" t="s">
        <v>347</v>
      </c>
      <c r="E73" s="203" t="s">
        <v>348</v>
      </c>
      <c r="F73" s="204" t="s">
        <v>349</v>
      </c>
      <c r="G73" s="202" t="s">
        <v>347</v>
      </c>
      <c r="H73" s="205" t="s">
        <v>348</v>
      </c>
      <c r="I73" s="204" t="s">
        <v>349</v>
      </c>
      <c r="J73" t="s">
        <v>373</v>
      </c>
    </row>
    <row r="74" spans="2:10" x14ac:dyDescent="0.35">
      <c r="B74" s="206">
        <v>1</v>
      </c>
      <c r="C74" s="207" t="s">
        <v>381</v>
      </c>
      <c r="D74" s="208">
        <v>50</v>
      </c>
      <c r="E74" s="209">
        <v>6.48</v>
      </c>
      <c r="F74" s="210">
        <v>2.34</v>
      </c>
      <c r="G74" s="208">
        <v>234</v>
      </c>
      <c r="H74" s="209">
        <v>6.85</v>
      </c>
      <c r="I74" s="210">
        <v>2.2999999999999998</v>
      </c>
    </row>
    <row r="75" spans="2:10" x14ac:dyDescent="0.35">
      <c r="B75" s="232">
        <v>2</v>
      </c>
      <c r="C75" s="233" t="s">
        <v>382</v>
      </c>
      <c r="D75" s="234">
        <v>35</v>
      </c>
      <c r="E75" s="235">
        <v>6.34</v>
      </c>
      <c r="F75" s="236">
        <v>1.81</v>
      </c>
      <c r="G75" s="234">
        <v>225</v>
      </c>
      <c r="H75" s="235">
        <v>7.04</v>
      </c>
      <c r="I75" s="236">
        <v>2.13</v>
      </c>
    </row>
    <row r="76" spans="2:10" x14ac:dyDescent="0.35">
      <c r="B76" s="232">
        <v>3</v>
      </c>
      <c r="C76" s="233" t="s">
        <v>383</v>
      </c>
      <c r="D76" s="234">
        <v>42</v>
      </c>
      <c r="E76" s="235">
        <v>6.31</v>
      </c>
      <c r="F76" s="236">
        <v>2.21</v>
      </c>
      <c r="G76" s="234">
        <v>216</v>
      </c>
      <c r="H76" s="235">
        <v>7</v>
      </c>
      <c r="I76" s="236">
        <v>2.15</v>
      </c>
    </row>
    <row r="77" spans="2:10" ht="15" thickBot="1" x14ac:dyDescent="0.4">
      <c r="B77" s="216">
        <v>4</v>
      </c>
      <c r="C77" s="222" t="s">
        <v>384</v>
      </c>
      <c r="D77" s="218">
        <v>38</v>
      </c>
      <c r="E77" s="219">
        <v>5</v>
      </c>
      <c r="F77" s="220">
        <v>2.65</v>
      </c>
      <c r="G77" s="218">
        <v>236</v>
      </c>
      <c r="H77" s="219">
        <v>6.51</v>
      </c>
      <c r="I77" s="220">
        <v>2.5499999999999998</v>
      </c>
    </row>
    <row r="78" spans="2:10" x14ac:dyDescent="0.35">
      <c r="B78" s="162" t="s">
        <v>360</v>
      </c>
      <c r="C78" s="228"/>
      <c r="D78" s="229"/>
      <c r="E78" s="237"/>
      <c r="F78" s="237"/>
      <c r="G78" s="229"/>
      <c r="H78" s="237"/>
      <c r="I78" s="237"/>
    </row>
    <row r="79" spans="2:10" x14ac:dyDescent="0.35">
      <c r="B79" s="88" t="s">
        <v>385</v>
      </c>
      <c r="E79" s="221"/>
      <c r="F79" s="221"/>
      <c r="H79" s="221"/>
      <c r="I79" s="221"/>
    </row>
    <row r="80" spans="2:10" x14ac:dyDescent="0.35">
      <c r="B80" s="238"/>
      <c r="C80" s="228"/>
      <c r="D80" s="229"/>
      <c r="E80" s="237"/>
      <c r="F80" s="237"/>
      <c r="G80" s="229"/>
      <c r="H80" s="237"/>
      <c r="I80" s="237"/>
    </row>
    <row r="81" spans="2:10" ht="15" thickBot="1" x14ac:dyDescent="0.4">
      <c r="B81" s="157" t="s">
        <v>386</v>
      </c>
      <c r="E81" s="221"/>
      <c r="F81" s="221"/>
      <c r="H81" s="221"/>
      <c r="I81" s="221"/>
    </row>
    <row r="82" spans="2:10" x14ac:dyDescent="0.35">
      <c r="B82" s="186"/>
      <c r="C82" s="187"/>
      <c r="D82" s="300" t="s">
        <v>345</v>
      </c>
      <c r="E82" s="301"/>
      <c r="F82" s="302"/>
      <c r="G82" s="300" t="s">
        <v>346</v>
      </c>
      <c r="H82" s="301"/>
      <c r="I82" s="302"/>
    </row>
    <row r="83" spans="2:10" ht="15" thickBot="1" x14ac:dyDescent="0.4">
      <c r="B83" s="200"/>
      <c r="C83" s="201"/>
      <c r="D83" s="202" t="s">
        <v>347</v>
      </c>
      <c r="E83" s="203" t="s">
        <v>348</v>
      </c>
      <c r="F83" s="204" t="s">
        <v>349</v>
      </c>
      <c r="G83" s="202" t="s">
        <v>347</v>
      </c>
      <c r="H83" s="205" t="s">
        <v>348</v>
      </c>
      <c r="I83" s="204" t="s">
        <v>349</v>
      </c>
    </row>
    <row r="84" spans="2:10" ht="17.25" customHeight="1" x14ac:dyDescent="0.35">
      <c r="B84" s="206">
        <v>1</v>
      </c>
      <c r="C84" s="207" t="s">
        <v>60</v>
      </c>
      <c r="D84" s="208">
        <v>35</v>
      </c>
      <c r="E84" s="239">
        <v>6.86</v>
      </c>
      <c r="F84" s="240">
        <v>2.7</v>
      </c>
      <c r="G84" s="208">
        <v>232</v>
      </c>
      <c r="H84" s="239">
        <v>6.95</v>
      </c>
      <c r="I84" s="240">
        <v>2.2799999999999998</v>
      </c>
    </row>
    <row r="85" spans="2:10" ht="17.25" customHeight="1" thickBot="1" x14ac:dyDescent="0.4">
      <c r="B85" s="216">
        <v>4</v>
      </c>
      <c r="C85" s="222" t="s">
        <v>387</v>
      </c>
      <c r="D85" s="218">
        <v>32</v>
      </c>
      <c r="E85" s="219">
        <v>5.91</v>
      </c>
      <c r="F85" s="220">
        <v>2.62</v>
      </c>
      <c r="G85" s="218">
        <v>222</v>
      </c>
      <c r="H85" s="219">
        <v>7.09</v>
      </c>
      <c r="I85" s="220">
        <v>2.12</v>
      </c>
    </row>
    <row r="86" spans="2:10" x14ac:dyDescent="0.35">
      <c r="B86" s="162" t="s">
        <v>360</v>
      </c>
      <c r="E86" s="221"/>
      <c r="F86" s="221"/>
      <c r="H86" s="221"/>
      <c r="I86" s="221"/>
    </row>
    <row r="87" spans="2:10" x14ac:dyDescent="0.35">
      <c r="B87" s="88" t="s">
        <v>388</v>
      </c>
      <c r="E87" s="221"/>
      <c r="F87" s="221"/>
      <c r="H87" s="221"/>
      <c r="I87" s="221"/>
    </row>
    <row r="88" spans="2:10" x14ac:dyDescent="0.35">
      <c r="B88" s="162"/>
      <c r="E88" s="221"/>
      <c r="F88" s="221"/>
      <c r="H88" s="221"/>
      <c r="I88" s="221"/>
    </row>
    <row r="89" spans="2:10" ht="15" thickBot="1" x14ac:dyDescent="0.4">
      <c r="B89" s="157" t="s">
        <v>389</v>
      </c>
      <c r="E89" s="221"/>
      <c r="F89" s="221"/>
      <c r="H89" s="221"/>
      <c r="I89" s="221"/>
    </row>
    <row r="90" spans="2:10" x14ac:dyDescent="0.35">
      <c r="B90" s="186"/>
      <c r="C90" s="187"/>
      <c r="D90" s="300" t="s">
        <v>345</v>
      </c>
      <c r="E90" s="301"/>
      <c r="F90" s="302"/>
      <c r="G90" s="300" t="s">
        <v>346</v>
      </c>
      <c r="H90" s="301"/>
      <c r="I90" s="302"/>
    </row>
    <row r="91" spans="2:10" ht="15" thickBot="1" x14ac:dyDescent="0.4">
      <c r="B91" s="200"/>
      <c r="C91" s="201"/>
      <c r="D91" s="202" t="s">
        <v>347</v>
      </c>
      <c r="E91" s="203" t="s">
        <v>348</v>
      </c>
      <c r="F91" s="204" t="s">
        <v>349</v>
      </c>
      <c r="G91" s="202" t="s">
        <v>347</v>
      </c>
      <c r="H91" s="205" t="s">
        <v>348</v>
      </c>
      <c r="I91" s="204" t="s">
        <v>349</v>
      </c>
      <c r="J91" t="s">
        <v>373</v>
      </c>
    </row>
    <row r="92" spans="2:10" ht="35" x14ac:dyDescent="0.35">
      <c r="B92" s="206">
        <v>1</v>
      </c>
      <c r="C92" s="207" t="s">
        <v>390</v>
      </c>
      <c r="D92" s="208">
        <v>74</v>
      </c>
      <c r="E92" s="209">
        <v>4.82</v>
      </c>
      <c r="F92" s="210">
        <v>3.25</v>
      </c>
      <c r="G92" s="208">
        <v>248</v>
      </c>
      <c r="H92" s="209">
        <v>7.17</v>
      </c>
      <c r="I92" s="210">
        <v>2.41</v>
      </c>
    </row>
    <row r="93" spans="2:10" ht="47.25" customHeight="1" x14ac:dyDescent="0.35">
      <c r="B93" s="232">
        <v>2</v>
      </c>
      <c r="C93" s="233" t="s">
        <v>391</v>
      </c>
      <c r="D93" s="234">
        <v>59</v>
      </c>
      <c r="E93" s="235">
        <v>6.27</v>
      </c>
      <c r="F93" s="236">
        <v>3.08</v>
      </c>
      <c r="G93" s="234">
        <v>242</v>
      </c>
      <c r="H93" s="235">
        <v>7.38</v>
      </c>
      <c r="I93" s="236">
        <v>2.2799999999999998</v>
      </c>
    </row>
    <row r="94" spans="2:10" ht="58" x14ac:dyDescent="0.35">
      <c r="B94" s="232">
        <v>3</v>
      </c>
      <c r="C94" s="233" t="s">
        <v>188</v>
      </c>
      <c r="D94" s="234">
        <v>60</v>
      </c>
      <c r="E94" s="235">
        <v>7.82</v>
      </c>
      <c r="F94" s="236">
        <v>2.29</v>
      </c>
      <c r="G94" s="234">
        <v>239</v>
      </c>
      <c r="H94" s="235">
        <v>7.67</v>
      </c>
      <c r="I94" s="236">
        <v>2.02</v>
      </c>
    </row>
    <row r="95" spans="2:10" ht="47" thickBot="1" x14ac:dyDescent="0.4">
      <c r="B95" s="216">
        <v>4</v>
      </c>
      <c r="C95" s="222" t="s">
        <v>340</v>
      </c>
      <c r="D95" s="218">
        <v>62</v>
      </c>
      <c r="E95" s="219">
        <v>3.23</v>
      </c>
      <c r="F95" s="220">
        <v>2.69</v>
      </c>
      <c r="G95" s="218">
        <v>241</v>
      </c>
      <c r="H95" s="219">
        <v>5.69</v>
      </c>
      <c r="I95" s="220">
        <v>3.1</v>
      </c>
    </row>
    <row r="96" spans="2:10" x14ac:dyDescent="0.35">
      <c r="B96" s="162" t="s">
        <v>360</v>
      </c>
      <c r="C96" s="228"/>
      <c r="D96" s="229"/>
      <c r="E96" s="237"/>
      <c r="F96" s="237"/>
      <c r="G96" s="229"/>
      <c r="H96" s="237"/>
      <c r="I96" s="237"/>
    </row>
    <row r="97" spans="2:9" x14ac:dyDescent="0.35">
      <c r="B97" s="162"/>
      <c r="E97" s="221"/>
      <c r="F97" s="221"/>
      <c r="H97" s="221"/>
      <c r="I97" s="221"/>
    </row>
    <row r="98" spans="2:9" x14ac:dyDescent="0.35">
      <c r="B98" s="162"/>
      <c r="E98" s="221"/>
      <c r="F98" s="221"/>
      <c r="H98" s="221"/>
      <c r="I98" s="221"/>
    </row>
    <row r="99" spans="2:9" ht="15.5" x14ac:dyDescent="0.35">
      <c r="B99" s="185" t="s">
        <v>270</v>
      </c>
      <c r="E99" s="221"/>
      <c r="F99" s="221"/>
      <c r="H99" s="221"/>
      <c r="I99" s="221"/>
    </row>
    <row r="100" spans="2:9" x14ac:dyDescent="0.35">
      <c r="B100" s="241"/>
      <c r="E100" s="221"/>
      <c r="F100" s="221"/>
      <c r="H100" s="221"/>
      <c r="I100" s="221"/>
    </row>
    <row r="101" spans="2:9" ht="15" thickBot="1" x14ac:dyDescent="0.4">
      <c r="B101" s="95" t="s">
        <v>392</v>
      </c>
      <c r="E101" s="221"/>
      <c r="F101" s="221"/>
      <c r="H101" s="221"/>
      <c r="I101" s="221"/>
    </row>
    <row r="102" spans="2:9" x14ac:dyDescent="0.35">
      <c r="B102" s="186"/>
      <c r="C102" s="187"/>
      <c r="D102" s="300" t="s">
        <v>345</v>
      </c>
      <c r="E102" s="301"/>
      <c r="F102" s="302"/>
      <c r="G102" s="300" t="s">
        <v>346</v>
      </c>
      <c r="H102" s="301"/>
      <c r="I102" s="302"/>
    </row>
    <row r="103" spans="2:9" ht="15" thickBot="1" x14ac:dyDescent="0.4">
      <c r="B103" s="200"/>
      <c r="C103" s="201" t="s">
        <v>373</v>
      </c>
      <c r="D103" s="202" t="s">
        <v>347</v>
      </c>
      <c r="E103" s="203" t="s">
        <v>348</v>
      </c>
      <c r="F103" s="204" t="s">
        <v>349</v>
      </c>
      <c r="G103" s="202" t="s">
        <v>347</v>
      </c>
      <c r="H103" s="205" t="s">
        <v>348</v>
      </c>
      <c r="I103" s="204" t="s">
        <v>349</v>
      </c>
    </row>
    <row r="104" spans="2:9" x14ac:dyDescent="0.35">
      <c r="B104" s="206" t="s">
        <v>10</v>
      </c>
      <c r="C104" s="207" t="s">
        <v>393</v>
      </c>
      <c r="D104" s="208">
        <v>65</v>
      </c>
      <c r="E104" s="209">
        <v>5.85</v>
      </c>
      <c r="F104" s="210">
        <v>2.11</v>
      </c>
      <c r="G104" s="208">
        <v>250</v>
      </c>
      <c r="H104" s="209">
        <v>7.22</v>
      </c>
      <c r="I104" s="210">
        <v>2.08</v>
      </c>
    </row>
    <row r="105" spans="2:9" x14ac:dyDescent="0.35">
      <c r="B105" s="211" t="s">
        <v>11</v>
      </c>
      <c r="C105" s="233" t="s">
        <v>394</v>
      </c>
      <c r="D105" s="234">
        <v>64</v>
      </c>
      <c r="E105" s="235">
        <v>6.28</v>
      </c>
      <c r="F105" s="236">
        <v>2.57</v>
      </c>
      <c r="G105" s="234">
        <v>245</v>
      </c>
      <c r="H105" s="235">
        <v>6.96</v>
      </c>
      <c r="I105" s="236">
        <v>2.5299999999999998</v>
      </c>
    </row>
    <row r="106" spans="2:9" x14ac:dyDescent="0.35">
      <c r="B106" s="211" t="s">
        <v>12</v>
      </c>
      <c r="C106" s="233" t="s">
        <v>395</v>
      </c>
      <c r="D106" s="234">
        <v>36</v>
      </c>
      <c r="E106" s="235">
        <v>6.92</v>
      </c>
      <c r="F106" s="236">
        <v>2.88</v>
      </c>
      <c r="G106" s="234">
        <v>240</v>
      </c>
      <c r="H106" s="235">
        <v>7.06</v>
      </c>
      <c r="I106" s="236">
        <v>2.12</v>
      </c>
    </row>
    <row r="107" spans="2:9" x14ac:dyDescent="0.35">
      <c r="B107" s="211" t="s">
        <v>13</v>
      </c>
      <c r="C107" s="233" t="s">
        <v>396</v>
      </c>
      <c r="D107" s="234">
        <v>63</v>
      </c>
      <c r="E107" s="235">
        <v>5.52</v>
      </c>
      <c r="F107" s="236">
        <v>2.2000000000000002</v>
      </c>
      <c r="G107" s="234">
        <v>243</v>
      </c>
      <c r="H107" s="235">
        <v>7.21</v>
      </c>
      <c r="I107" s="236">
        <v>2.12</v>
      </c>
    </row>
    <row r="108" spans="2:9" ht="15" thickBot="1" x14ac:dyDescent="0.4">
      <c r="B108" s="216" t="s">
        <v>14</v>
      </c>
      <c r="C108" s="222" t="s">
        <v>209</v>
      </c>
      <c r="D108" s="218">
        <v>66</v>
      </c>
      <c r="E108" s="219">
        <v>7.44</v>
      </c>
      <c r="F108" s="220">
        <v>2.21</v>
      </c>
      <c r="G108" s="218">
        <v>258</v>
      </c>
      <c r="H108" s="219">
        <v>7.77</v>
      </c>
      <c r="I108" s="220">
        <v>1.94</v>
      </c>
    </row>
    <row r="109" spans="2:9" x14ac:dyDescent="0.35">
      <c r="B109" s="162" t="s">
        <v>360</v>
      </c>
      <c r="E109" s="221"/>
      <c r="F109" s="221"/>
      <c r="H109" s="221"/>
      <c r="I109" s="221"/>
    </row>
    <row r="110" spans="2:9" x14ac:dyDescent="0.35">
      <c r="B110" s="88" t="s">
        <v>397</v>
      </c>
      <c r="E110" s="221"/>
      <c r="F110" s="221"/>
      <c r="H110" s="221"/>
      <c r="I110" s="221"/>
    </row>
    <row r="111" spans="2:9" x14ac:dyDescent="0.35">
      <c r="B111" s="162"/>
      <c r="E111" s="221"/>
      <c r="F111" s="221"/>
      <c r="H111" s="221"/>
      <c r="I111" s="221"/>
    </row>
    <row r="112" spans="2:9" ht="15" thickBot="1" x14ac:dyDescent="0.4">
      <c r="B112" s="157" t="s">
        <v>398</v>
      </c>
      <c r="E112" s="221"/>
      <c r="F112" s="221"/>
      <c r="H112" s="221"/>
      <c r="I112" s="221"/>
    </row>
    <row r="113" spans="2:9" x14ac:dyDescent="0.35">
      <c r="B113" s="186"/>
      <c r="C113" s="187"/>
      <c r="D113" s="300" t="s">
        <v>345</v>
      </c>
      <c r="E113" s="301"/>
      <c r="F113" s="302"/>
      <c r="G113" s="300" t="s">
        <v>346</v>
      </c>
      <c r="H113" s="301"/>
      <c r="I113" s="302"/>
    </row>
    <row r="114" spans="2:9" ht="15" thickBot="1" x14ac:dyDescent="0.4">
      <c r="B114" s="200"/>
      <c r="C114" s="201"/>
      <c r="D114" s="202" t="s">
        <v>347</v>
      </c>
      <c r="E114" s="203" t="s">
        <v>348</v>
      </c>
      <c r="F114" s="204" t="s">
        <v>349</v>
      </c>
      <c r="G114" s="202" t="s">
        <v>347</v>
      </c>
      <c r="H114" s="205" t="s">
        <v>348</v>
      </c>
      <c r="I114" s="204" t="s">
        <v>349</v>
      </c>
    </row>
    <row r="115" spans="2:9" x14ac:dyDescent="0.35">
      <c r="B115" s="206">
        <v>1</v>
      </c>
      <c r="C115" s="207" t="s">
        <v>354</v>
      </c>
      <c r="D115" s="208">
        <v>63</v>
      </c>
      <c r="E115" s="209">
        <v>6.76</v>
      </c>
      <c r="F115" s="210">
        <v>1.99</v>
      </c>
      <c r="G115" s="208">
        <v>253</v>
      </c>
      <c r="H115" s="209">
        <v>7.53</v>
      </c>
      <c r="I115" s="210">
        <v>1.94</v>
      </c>
    </row>
    <row r="116" spans="2:9" x14ac:dyDescent="0.35">
      <c r="B116" s="211">
        <v>2</v>
      </c>
      <c r="C116" s="212" t="s">
        <v>314</v>
      </c>
      <c r="D116" s="213">
        <v>47</v>
      </c>
      <c r="E116" s="214">
        <v>5.94</v>
      </c>
      <c r="F116" s="215">
        <v>2.09</v>
      </c>
      <c r="G116" s="213">
        <v>221</v>
      </c>
      <c r="H116" s="214">
        <v>7.14</v>
      </c>
      <c r="I116" s="215">
        <v>2.11</v>
      </c>
    </row>
    <row r="117" spans="2:9" x14ac:dyDescent="0.35">
      <c r="B117" s="211">
        <v>3</v>
      </c>
      <c r="C117" s="212" t="s">
        <v>399</v>
      </c>
      <c r="D117" s="213">
        <v>53</v>
      </c>
      <c r="E117" s="214">
        <v>5.17</v>
      </c>
      <c r="F117" s="215">
        <v>2.15</v>
      </c>
      <c r="G117" s="213">
        <v>224</v>
      </c>
      <c r="H117" s="214">
        <v>7.02</v>
      </c>
      <c r="I117" s="215">
        <v>2.11</v>
      </c>
    </row>
    <row r="118" spans="2:9" ht="15" thickBot="1" x14ac:dyDescent="0.4">
      <c r="B118" s="216">
        <v>4</v>
      </c>
      <c r="C118" s="217" t="s">
        <v>316</v>
      </c>
      <c r="D118" s="218">
        <v>55</v>
      </c>
      <c r="E118" s="219">
        <v>6.38</v>
      </c>
      <c r="F118" s="220">
        <v>2.2999999999999998</v>
      </c>
      <c r="G118" s="218">
        <v>227</v>
      </c>
      <c r="H118" s="219">
        <v>7.37</v>
      </c>
      <c r="I118" s="220">
        <v>1.99</v>
      </c>
    </row>
    <row r="119" spans="2:9" x14ac:dyDescent="0.35">
      <c r="B119" s="162" t="s">
        <v>360</v>
      </c>
      <c r="E119" s="221"/>
      <c r="F119" s="221"/>
      <c r="H119" s="221"/>
      <c r="I119" s="221"/>
    </row>
    <row r="120" spans="2:9" ht="13.9" customHeight="1" x14ac:dyDescent="0.35">
      <c r="E120" s="221"/>
      <c r="F120" s="221"/>
      <c r="H120" s="221"/>
      <c r="I120" s="221"/>
    </row>
    <row r="121" spans="2:9" ht="15" thickBot="1" x14ac:dyDescent="0.4">
      <c r="B121" s="157" t="s">
        <v>400</v>
      </c>
      <c r="E121" s="221"/>
      <c r="F121" s="221"/>
      <c r="H121" s="221"/>
      <c r="I121" s="221"/>
    </row>
    <row r="122" spans="2:9" x14ac:dyDescent="0.35">
      <c r="B122" s="242"/>
      <c r="C122" s="243"/>
      <c r="D122" s="300" t="s">
        <v>345</v>
      </c>
      <c r="E122" s="301"/>
      <c r="F122" s="302"/>
      <c r="G122" s="300" t="s">
        <v>346</v>
      </c>
      <c r="H122" s="301"/>
      <c r="I122" s="302"/>
    </row>
    <row r="123" spans="2:9" ht="22.15" customHeight="1" thickBot="1" x14ac:dyDescent="0.4">
      <c r="B123" s="244"/>
      <c r="C123" s="245"/>
      <c r="D123" s="202" t="s">
        <v>347</v>
      </c>
      <c r="E123" s="203" t="s">
        <v>348</v>
      </c>
      <c r="F123" s="204" t="s">
        <v>349</v>
      </c>
      <c r="G123" s="202" t="s">
        <v>347</v>
      </c>
      <c r="H123" s="205" t="s">
        <v>348</v>
      </c>
      <c r="I123" s="204" t="s">
        <v>349</v>
      </c>
    </row>
    <row r="124" spans="2:9" ht="23" x14ac:dyDescent="0.35">
      <c r="B124" s="206">
        <v>1</v>
      </c>
      <c r="C124" s="246" t="s">
        <v>401</v>
      </c>
      <c r="D124" s="208">
        <v>52</v>
      </c>
      <c r="E124" s="239">
        <v>5.25</v>
      </c>
      <c r="F124" s="240">
        <v>2.34</v>
      </c>
      <c r="G124" s="208">
        <v>227</v>
      </c>
      <c r="H124" s="209">
        <v>7.27</v>
      </c>
      <c r="I124" s="240">
        <v>2.09</v>
      </c>
    </row>
    <row r="125" spans="2:9" ht="23.5" thickBot="1" x14ac:dyDescent="0.4">
      <c r="B125" s="216">
        <v>2</v>
      </c>
      <c r="C125" s="247" t="s">
        <v>402</v>
      </c>
      <c r="D125" s="218">
        <v>29</v>
      </c>
      <c r="E125" s="248">
        <v>6.21</v>
      </c>
      <c r="F125" s="249">
        <v>2.64</v>
      </c>
      <c r="G125" s="218">
        <v>221</v>
      </c>
      <c r="H125" s="219">
        <v>7.39</v>
      </c>
      <c r="I125" s="249">
        <v>1.98</v>
      </c>
    </row>
    <row r="126" spans="2:9" x14ac:dyDescent="0.35">
      <c r="B126" s="162" t="s">
        <v>360</v>
      </c>
    </row>
    <row r="127" spans="2:9" x14ac:dyDescent="0.35">
      <c r="B127" s="88" t="s">
        <v>403</v>
      </c>
    </row>
    <row r="128" spans="2:9" x14ac:dyDescent="0.35">
      <c r="B128" s="88"/>
    </row>
    <row r="129" spans="2:9" ht="15" thickBot="1" x14ac:dyDescent="0.4">
      <c r="B129" s="157" t="s">
        <v>404</v>
      </c>
      <c r="E129" s="221"/>
      <c r="F129" s="221"/>
      <c r="H129" s="221"/>
      <c r="I129" s="221"/>
    </row>
    <row r="130" spans="2:9" x14ac:dyDescent="0.35">
      <c r="B130" s="242"/>
      <c r="C130" s="243"/>
      <c r="D130" s="300" t="s">
        <v>345</v>
      </c>
      <c r="E130" s="301"/>
      <c r="F130" s="302"/>
      <c r="G130" s="300" t="s">
        <v>346</v>
      </c>
      <c r="H130" s="301"/>
      <c r="I130" s="302"/>
    </row>
    <row r="131" spans="2:9" ht="22.15" customHeight="1" thickBot="1" x14ac:dyDescent="0.4">
      <c r="B131" s="244"/>
      <c r="C131" s="245"/>
      <c r="D131" s="202" t="s">
        <v>347</v>
      </c>
      <c r="E131" s="203" t="s">
        <v>348</v>
      </c>
      <c r="F131" s="204" t="s">
        <v>349</v>
      </c>
      <c r="G131" s="202" t="s">
        <v>347</v>
      </c>
      <c r="H131" s="205" t="s">
        <v>348</v>
      </c>
      <c r="I131" s="204" t="s">
        <v>349</v>
      </c>
    </row>
    <row r="132" spans="2:9" ht="23" x14ac:dyDescent="0.35">
      <c r="B132" s="206">
        <v>1</v>
      </c>
      <c r="C132" s="246" t="s">
        <v>405</v>
      </c>
      <c r="D132" s="208">
        <v>57</v>
      </c>
      <c r="E132" s="239">
        <v>6.82</v>
      </c>
      <c r="F132" s="240">
        <v>1.94</v>
      </c>
      <c r="G132" s="208">
        <v>204</v>
      </c>
      <c r="H132" s="239">
        <v>7.66</v>
      </c>
      <c r="I132" s="240">
        <v>1.89</v>
      </c>
    </row>
    <row r="133" spans="2:9" ht="23" x14ac:dyDescent="0.35">
      <c r="B133" s="232">
        <v>2</v>
      </c>
      <c r="C133" s="250" t="s">
        <v>406</v>
      </c>
      <c r="D133" s="234">
        <v>62</v>
      </c>
      <c r="E133" s="251">
        <v>6.47</v>
      </c>
      <c r="F133" s="252">
        <v>2.29</v>
      </c>
      <c r="G133" s="234">
        <v>199</v>
      </c>
      <c r="H133" s="251">
        <v>7.56</v>
      </c>
      <c r="I133" s="252">
        <v>1.98</v>
      </c>
    </row>
    <row r="134" spans="2:9" ht="23" x14ac:dyDescent="0.35">
      <c r="B134" s="232">
        <v>3</v>
      </c>
      <c r="C134" s="250" t="s">
        <v>407</v>
      </c>
      <c r="D134" s="234">
        <v>66</v>
      </c>
      <c r="E134" s="251">
        <v>7.36</v>
      </c>
      <c r="F134" s="252">
        <v>2.0099999999999998</v>
      </c>
      <c r="G134" s="234">
        <v>214</v>
      </c>
      <c r="H134" s="251">
        <v>7.83</v>
      </c>
      <c r="I134" s="252">
        <v>1.8</v>
      </c>
    </row>
    <row r="135" spans="2:9" ht="24.75" customHeight="1" x14ac:dyDescent="0.35">
      <c r="B135" s="211">
        <v>4</v>
      </c>
      <c r="C135" s="253" t="s">
        <v>408</v>
      </c>
      <c r="D135" s="213">
        <v>66</v>
      </c>
      <c r="E135" s="254">
        <v>6.15</v>
      </c>
      <c r="F135" s="255">
        <v>2.4900000000000002</v>
      </c>
      <c r="G135" s="213">
        <v>203</v>
      </c>
      <c r="H135" s="214">
        <v>7.43</v>
      </c>
      <c r="I135" s="255">
        <v>1.97</v>
      </c>
    </row>
    <row r="136" spans="2:9" ht="23.5" thickBot="1" x14ac:dyDescent="0.4">
      <c r="B136" s="216">
        <v>5</v>
      </c>
      <c r="C136" s="247" t="s">
        <v>409</v>
      </c>
      <c r="D136" s="218">
        <v>63</v>
      </c>
      <c r="E136" s="248">
        <v>6.22</v>
      </c>
      <c r="F136" s="249">
        <v>2.25</v>
      </c>
      <c r="G136" s="218">
        <v>217</v>
      </c>
      <c r="H136" s="219">
        <v>7.43</v>
      </c>
      <c r="I136" s="249">
        <v>2.0299999999999998</v>
      </c>
    </row>
    <row r="137" spans="2:9" x14ac:dyDescent="0.35">
      <c r="B137" s="162" t="s">
        <v>360</v>
      </c>
    </row>
    <row r="138" spans="2:9" x14ac:dyDescent="0.35">
      <c r="B138" s="88" t="s">
        <v>410</v>
      </c>
    </row>
    <row r="139" spans="2:9" x14ac:dyDescent="0.35">
      <c r="B139" s="88" t="s">
        <v>411</v>
      </c>
    </row>
    <row r="145" spans="3:18" x14ac:dyDescent="0.35">
      <c r="Q145" s="256"/>
      <c r="R145" s="9"/>
    </row>
    <row r="146" spans="3:18" x14ac:dyDescent="0.35">
      <c r="M146" s="257"/>
      <c r="Q146" s="256"/>
      <c r="R146" s="9"/>
    </row>
    <row r="147" spans="3:18" x14ac:dyDescent="0.35">
      <c r="M147" s="257"/>
      <c r="Q147" s="258"/>
      <c r="R147" s="9"/>
    </row>
    <row r="148" spans="3:18" x14ac:dyDescent="0.35">
      <c r="M148" s="257"/>
      <c r="N148" s="259"/>
      <c r="Q148" s="258"/>
      <c r="R148" s="9"/>
    </row>
    <row r="149" spans="3:18" x14ac:dyDescent="0.35">
      <c r="Q149" s="258"/>
      <c r="R149" s="9"/>
    </row>
    <row r="150" spans="3:18" x14ac:dyDescent="0.35">
      <c r="Q150" s="258"/>
      <c r="R150" s="9"/>
    </row>
    <row r="151" spans="3:18" x14ac:dyDescent="0.35">
      <c r="C151" s="257"/>
      <c r="D151" s="259"/>
      <c r="M151" s="257"/>
      <c r="N151" s="259"/>
      <c r="Q151" s="258"/>
      <c r="R151" s="9"/>
    </row>
    <row r="152" spans="3:18" x14ac:dyDescent="0.35">
      <c r="C152" s="257"/>
      <c r="D152" s="259"/>
      <c r="M152" s="257"/>
      <c r="N152" s="259"/>
      <c r="Q152" s="258"/>
      <c r="R152" s="9"/>
    </row>
    <row r="153" spans="3:18" x14ac:dyDescent="0.35">
      <c r="C153" s="257"/>
      <c r="D153" s="259"/>
      <c r="Q153" s="258"/>
      <c r="R153" s="9"/>
    </row>
    <row r="154" spans="3:18" x14ac:dyDescent="0.35">
      <c r="C154" s="257"/>
      <c r="D154" s="259"/>
      <c r="M154" s="257"/>
      <c r="N154" s="259"/>
      <c r="Q154" s="258"/>
      <c r="R154" s="9"/>
    </row>
    <row r="155" spans="3:18" x14ac:dyDescent="0.35">
      <c r="M155" s="257"/>
      <c r="N155" s="259"/>
    </row>
    <row r="156" spans="3:18" x14ac:dyDescent="0.35">
      <c r="M156" s="257"/>
      <c r="N156" s="259"/>
    </row>
    <row r="157" spans="3:18" x14ac:dyDescent="0.35">
      <c r="M157" s="257"/>
      <c r="N157" s="259"/>
    </row>
    <row r="160" spans="3:18" x14ac:dyDescent="0.35">
      <c r="M160" s="257"/>
      <c r="N160" s="259"/>
    </row>
  </sheetData>
  <mergeCells count="30">
    <mergeCell ref="D5:F5"/>
    <mergeCell ref="G5:I5"/>
    <mergeCell ref="D14:F14"/>
    <mergeCell ref="G14:I14"/>
    <mergeCell ref="D28:F28"/>
    <mergeCell ref="G28:I28"/>
    <mergeCell ref="D35:F35"/>
    <mergeCell ref="G35:I35"/>
    <mergeCell ref="D41:F41"/>
    <mergeCell ref="G41:I41"/>
    <mergeCell ref="D46:F46"/>
    <mergeCell ref="G46:I46"/>
    <mergeCell ref="D55:F55"/>
    <mergeCell ref="G55:I55"/>
    <mergeCell ref="D62:F62"/>
    <mergeCell ref="G62:I62"/>
    <mergeCell ref="D72:F72"/>
    <mergeCell ref="G72:I72"/>
    <mergeCell ref="D82:F82"/>
    <mergeCell ref="G82:I82"/>
    <mergeCell ref="D90:F90"/>
    <mergeCell ref="G90:I90"/>
    <mergeCell ref="D102:F102"/>
    <mergeCell ref="G102:I102"/>
    <mergeCell ref="D113:F113"/>
    <mergeCell ref="G113:I113"/>
    <mergeCell ref="D122:F122"/>
    <mergeCell ref="G122:I122"/>
    <mergeCell ref="D130:F130"/>
    <mergeCell ref="G130:I130"/>
  </mergeCells>
  <conditionalFormatting sqref="B8:B10 B43:B45 B16:B27 B57:B61 B84:B88 B74:B81 B92:B99">
    <cfRule type="expression" dxfId="22" priority="8">
      <formula>AND(B8&lt;0.05, B8&lt;&gt;"")</formula>
    </cfRule>
  </conditionalFormatting>
  <conditionalFormatting sqref="B31:B34">
    <cfRule type="expression" dxfId="21" priority="10">
      <formula>AND(B31&lt;0.05, B31&lt;&gt;"")</formula>
    </cfRule>
  </conditionalFormatting>
  <conditionalFormatting sqref="B37:B40">
    <cfRule type="expression" dxfId="20" priority="13">
      <formula>AND(B37&lt;0.05, B37&lt;&gt;"")</formula>
    </cfRule>
  </conditionalFormatting>
  <conditionalFormatting sqref="B48 B54">
    <cfRule type="expression" dxfId="19" priority="20">
      <formula>AND(B48&lt;0.05, B48&lt;&gt;"")</formula>
    </cfRule>
  </conditionalFormatting>
  <conditionalFormatting sqref="B52">
    <cfRule type="expression" dxfId="18" priority="12">
      <formula>AND(B52&lt;0.05, B52&lt;&gt;"")</formula>
    </cfRule>
  </conditionalFormatting>
  <conditionalFormatting sqref="B64:B71 B132:B140">
    <cfRule type="expression" dxfId="17" priority="11">
      <formula>AND(B64&lt;0.05, B64&lt;&gt;"")</formula>
    </cfRule>
  </conditionalFormatting>
  <conditionalFormatting sqref="B101">
    <cfRule type="expression" dxfId="16" priority="9">
      <formula>AND(B101&lt;0.05, B101&lt;&gt;"")</formula>
    </cfRule>
  </conditionalFormatting>
  <conditionalFormatting sqref="B104:B112">
    <cfRule type="expression" dxfId="15" priority="6">
      <formula>AND(B104&lt;0.05, B104&lt;&gt;"")</formula>
    </cfRule>
  </conditionalFormatting>
  <conditionalFormatting sqref="B115:B122 B124:B130">
    <cfRule type="expression" dxfId="14" priority="5">
      <formula>AND(B115&lt;0.05, B115&lt;&gt;"")</formula>
    </cfRule>
  </conditionalFormatting>
  <conditionalFormatting sqref="B5:C7 B12:B13 B141:C238">
    <cfRule type="expression" dxfId="13" priority="23">
      <formula>AND(B5&lt;0.05, B5&lt;&gt;"")</formula>
    </cfRule>
  </conditionalFormatting>
  <conditionalFormatting sqref="B14:C15">
    <cfRule type="expression" dxfId="12" priority="22">
      <formula>AND(B14&lt;0.05, B14&lt;&gt;"")</formula>
    </cfRule>
  </conditionalFormatting>
  <conditionalFormatting sqref="B28:C30">
    <cfRule type="expression" dxfId="11" priority="7">
      <formula>AND(B28&lt;0.05, B28&lt;&gt;"")</formula>
    </cfRule>
  </conditionalFormatting>
  <conditionalFormatting sqref="B35:C36">
    <cfRule type="expression" dxfId="10" priority="14">
      <formula>AND(B35&lt;0.05, B35&lt;&gt;"")</formula>
    </cfRule>
  </conditionalFormatting>
  <conditionalFormatting sqref="B41:C42">
    <cfRule type="expression" dxfId="9" priority="21">
      <formula>AND(B41&lt;0.05, B41&lt;&gt;"")</formula>
    </cfRule>
  </conditionalFormatting>
  <conditionalFormatting sqref="B46:C47">
    <cfRule type="expression" dxfId="8" priority="19">
      <formula>AND(B46&lt;0.05, B46&lt;&gt;"")</formula>
    </cfRule>
  </conditionalFormatting>
  <conditionalFormatting sqref="B55:C56">
    <cfRule type="expression" dxfId="7" priority="17">
      <formula>AND(B55&lt;0.05, B55&lt;&gt;"")</formula>
    </cfRule>
  </conditionalFormatting>
  <conditionalFormatting sqref="B62:C63">
    <cfRule type="expression" dxfId="6" priority="4">
      <formula>AND(B62&lt;0.05, B62&lt;&gt;"")</formula>
    </cfRule>
  </conditionalFormatting>
  <conditionalFormatting sqref="B72:C73">
    <cfRule type="expression" dxfId="5" priority="3">
      <formula>AND(B72&lt;0.05, B72&lt;&gt;"")</formula>
    </cfRule>
  </conditionalFormatting>
  <conditionalFormatting sqref="B82:C83">
    <cfRule type="expression" dxfId="4" priority="16">
      <formula>AND(B82&lt;0.05, B82&lt;&gt;"")</formula>
    </cfRule>
  </conditionalFormatting>
  <conditionalFormatting sqref="B102:C103">
    <cfRule type="expression" dxfId="3" priority="15">
      <formula>AND(B102&lt;0.05, B102&lt;&gt;"")</formula>
    </cfRule>
  </conditionalFormatting>
  <conditionalFormatting sqref="B113:C114">
    <cfRule type="expression" dxfId="2" priority="18">
      <formula>AND(B113&lt;0.05, B113&lt;&gt;"")</formula>
    </cfRule>
  </conditionalFormatting>
  <conditionalFormatting sqref="B89">
    <cfRule type="expression" dxfId="1" priority="2">
      <formula>AND(B89&lt;0.05, B89&lt;&gt;"")</formula>
    </cfRule>
  </conditionalFormatting>
  <conditionalFormatting sqref="B90:C91">
    <cfRule type="expression" dxfId="0" priority="1">
      <formula>AND(B90&lt;0.05, B90&lt;&gt;"")</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2a6c10d7-b926-4fc0-945e-3cbf5049f6bd" ContentTypeId="0x010100F4C63C3BD852AE468EAEFD0E6C57C64F02" PreviousValue="false"/>
</file>

<file path=customXml/item2.xml><?xml version="1.0" encoding="utf-8"?>
<ct:contentTypeSchema xmlns:ct="http://schemas.microsoft.com/office/2006/metadata/contentType" xmlns:ma="http://schemas.microsoft.com/office/2006/metadata/properties/metaAttributes" ct:_="" ma:_="" ma:contentTypeName="WBDocument" ma:contentTypeID="0x010100F4C63C3BD852AE468EAEFD0E6C57C64F0200B200E29FD905BD488D53FB047AF3E0FD" ma:contentTypeVersion="21" ma:contentTypeDescription="" ma:contentTypeScope="" ma:versionID="e86767f48e0546924829806b20c4e4d2">
  <xsd:schema xmlns:xsd="http://www.w3.org/2001/XMLSchema" xmlns:xs="http://www.w3.org/2001/XMLSchema" xmlns:p="http://schemas.microsoft.com/office/2006/metadata/properties" xmlns:ns3="3e02667f-0271-471b-bd6e-11a2e16def1d" targetNamespace="http://schemas.microsoft.com/office/2006/metadata/properties" ma:root="true" ma:fieldsID="6f307ddb82e030aff3f6698c148d516d" ns3:_="">
    <xsd:import namespace="3e02667f-0271-471b-bd6e-11a2e16def1d"/>
    <xsd:element name="properties">
      <xsd:complexType>
        <xsd:sequence>
          <xsd:element name="documentManagement">
            <xsd:complexType>
              <xsd:all>
                <xsd:element ref="ns3:WBDocs_Document_Date" minOccurs="0"/>
                <xsd:element ref="ns3:WBDocs_Information_Classification"/>
                <xsd:element ref="ns3:TaxCatchAll" minOccurs="0"/>
                <xsd:element ref="ns3:TaxCatchAllLabel" minOccurs="0"/>
                <xsd:element ref="ns3:_dlc_DocId" minOccurs="0"/>
                <xsd:element ref="ns3:_dlc_DocIdUrl" minOccurs="0"/>
                <xsd:element ref="ns3:_dlc_DocIdPersistId" minOccurs="0"/>
                <xsd:element ref="ns3:WBDocs_Access_To_Info_Exception" minOccurs="0"/>
                <xsd:element ref="ns3:o1cb080a3dca4eb8a0fd03c7cc8bf8f7" minOccurs="0"/>
                <xsd:element ref="ns3:i008215bacac45029ee8cafff4c8e93b" minOccurs="0"/>
                <xsd:element ref="ns3:OneCMS_Subcategory" minOccurs="0"/>
                <xsd:element ref="ns3:OneCMS_Category" minOccurs="0"/>
                <xsd:element ref="ns3:Abs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WBDocs_Document_Date" ma:index="3" nillable="true" ma:displayName="Document Date" ma:default="[today]" ma:format="DateTime" ma:internalName="WBDocs_Document_Date" ma:readOnly="false">
      <xsd:simpleType>
        <xsd:restriction base="dms:DateTime"/>
      </xsd:simpleType>
    </xsd:element>
    <xsd:element name="WBDocs_Information_Classification" ma:index="4" ma:displayName="Information Classification" ma:default="Official Use Only" ma:format="Dropdown" ma:internalName="WBDocs_Information_Classification" ma:readOnly="false">
      <xsd:simpleType>
        <xsd:restriction base="dms:Choice">
          <xsd:enumeration value="Public"/>
          <xsd:enumeration value="Official Use Only"/>
          <xsd:enumeration value="Confidential"/>
          <xsd:enumeration value="Strictly Confidential"/>
        </xsd:restriction>
      </xsd:simpleType>
    </xsd:element>
    <xsd:element name="TaxCatchAll" ma:index="6" nillable="true" ma:displayName="Taxonomy Catch All Column" ma:hidden="true" ma:list="{ba4aa9e7-7809-4b1c-be9c-2de150066eb9}" ma:internalName="TaxCatchAll" ma:showField="CatchAllData"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TaxCatchAllLabel" ma:index="7" nillable="true" ma:displayName="Taxonomy Catch All Column1" ma:hidden="true" ma:list="{ba4aa9e7-7809-4b1c-be9c-2de150066eb9}" ma:internalName="TaxCatchAllLabel" ma:readOnly="true" ma:showField="CatchAllDataLabel"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_dlc_DocId" ma:index="10" nillable="true" ma:displayName="Document ID Value" ma:description="The value of the document ID assigned to this item."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WBDocs_Access_To_Info_Exception" ma:index="13" nillable="true" ma:displayName="Access to Info Exception" ma:default="12. Not Assessed" ma:format="Dropdown" ma:internalName="WBDocs_Access_To_Info_Exception">
      <xsd:simpleType>
        <xsd:restriction base="dms:Choice">
          <xsd:enumeration value="1. Personal"/>
          <xsd:enumeration value="2. Executive Director's Communications"/>
          <xsd:enumeration value="3. Board Ethics Committee"/>
          <xsd:enumeration value="4. Attorney-Client Privilege"/>
          <xsd:enumeration value="5. Security &amp; Safety"/>
          <xsd:enumeration value="6. Other Disclosure Regimes"/>
          <xsd:enumeration value="7. Client / Third Party Confidence"/>
          <xsd:enumeration value="8. Corporate/Administrative"/>
          <xsd:enumeration value="9. Deliberative"/>
          <xsd:enumeration value="10a-c. Financial - Forecast/Analysis/Transactions"/>
          <xsd:enumeration value="10d. Financial - Banking &amp; Billing"/>
          <xsd:enumeration value="11. Bank's Prerogative to Restrict"/>
          <xsd:enumeration value="12. Not Assessed"/>
          <xsd:enumeration value="13. Not Applicable"/>
          <xsd:enumeration value="Unknown Policy Restriction"/>
        </xsd:restriction>
      </xsd:simpleType>
    </xsd:element>
    <xsd:element name="o1cb080a3dca4eb8a0fd03c7cc8bf8f7" ma:index="15" nillable="true" ma:taxonomy="true" ma:internalName="o1cb080a3dca4eb8a0fd03c7cc8bf8f7" ma:taxonomyFieldName="WBDocs_Local_Document_Type" ma:displayName="Local Document Type" ma:readOnly="false" ma:default="" ma:fieldId="{81cb080a-3dca-4eb8-a0fd-03c7cc8bf8f7}" ma:taxonomyMulti="true" ma:sspId="2a6c10d7-b926-4fc0-945e-3cbf5049f6bd" ma:termSetId="ec380048-e675-43f7-9194-41567bcb0af6" ma:anchorId="00000000-0000-0000-0000-000000000000" ma:open="false" ma:isKeyword="false">
      <xsd:complexType>
        <xsd:sequence>
          <xsd:element ref="pc:Terms" minOccurs="0" maxOccurs="1"/>
        </xsd:sequence>
      </xsd:complexType>
    </xsd:element>
    <xsd:element name="i008215bacac45029ee8cafff4c8e93b" ma:index="17" nillable="true" ma:taxonomy="true" ma:internalName="i008215bacac45029ee8cafff4c8e93b" ma:taxonomyFieldName="WBDocs_Originating_Unit" ma:displayName="Originating unit" ma:readOnly="false" ma:default="-1;#ECRVP - Office of the Vice President|2b0efbf6-52af-4c63-813d-7564d22bc826" ma:fieldId="{2008215b-acac-4502-9ee8-cafff4c8e93b}" ma:taxonomyMulti="true" ma:sspId="2a6c10d7-b926-4fc0-945e-3cbf5049f6bd" ma:termSetId="806c0147-d557-463e-8bb0-983f4f318bd5" ma:anchorId="00000000-0000-0000-0000-000000000000" ma:open="false" ma:isKeyword="false">
      <xsd:complexType>
        <xsd:sequence>
          <xsd:element ref="pc:Terms" minOccurs="0" maxOccurs="1"/>
        </xsd:sequence>
      </xsd:complexType>
    </xsd:element>
    <xsd:element name="OneCMS_Subcategory" ma:index="21" nillable="true" ma:displayName="Subcategory" ma:hidden="true" ma:internalName="OneCMS_Subcategory" ma:readOnly="false">
      <xsd:simpleType>
        <xsd:restriction base="dms:Text"/>
      </xsd:simpleType>
    </xsd:element>
    <xsd:element name="OneCMS_Category" ma:index="22" nillable="true" ma:displayName="Category" ma:hidden="true" ma:internalName="OneCMS_Category" ma:readOnly="false">
      <xsd:simpleType>
        <xsd:restriction base="dms:Text"/>
      </xsd:simpleType>
    </xsd:element>
    <xsd:element name="Abstract" ma:index="23" nillable="true" ma:displayName="Abstract" ma:hidden="true" ma:internalName="Abstract" ma:readOnly="fals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 ma:displayName="Author"/>
        <xsd:element ref="dcterms:created" minOccurs="0" maxOccurs="1"/>
        <xsd:element ref="dc:identifier" minOccurs="0" maxOccurs="1"/>
        <xsd:element name="contentType" minOccurs="0" maxOccurs="1" type="xsd:string" ma:index="1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o1cb080a3dca4eb8a0fd03c7cc8bf8f7 xmlns="3e02667f-0271-471b-bd6e-11a2e16def1d">
      <Terms xmlns="http://schemas.microsoft.com/office/infopath/2007/PartnerControls"/>
    </o1cb080a3dca4eb8a0fd03c7cc8bf8f7>
    <Abstract xmlns="3e02667f-0271-471b-bd6e-11a2e16def1d" xsi:nil="true"/>
    <WBDocs_Access_To_Info_Exception xmlns="3e02667f-0271-471b-bd6e-11a2e16def1d">12. Not Assessed</WBDocs_Access_To_Info_Exception>
    <WBDocs_Document_Date xmlns="3e02667f-0271-471b-bd6e-11a2e16def1d">2023-12-07T23:46:18+00:00</WBDocs_Document_Date>
    <TaxCatchAll xmlns="3e02667f-0271-471b-bd6e-11a2e16def1d">
      <Value>-1</Value>
    </TaxCatchAll>
    <OneCMS_Subcategory xmlns="3e02667f-0271-471b-bd6e-11a2e16def1d" xsi:nil="true"/>
    <i008215bacac45029ee8cafff4c8e93b xmlns="3e02667f-0271-471b-bd6e-11a2e16def1d">
      <Terms xmlns="http://schemas.microsoft.com/office/infopath/2007/PartnerControls">
        <TermInfo xmlns="http://schemas.microsoft.com/office/infopath/2007/PartnerControls">
          <TermName xmlns="http://schemas.microsoft.com/office/infopath/2007/PartnerControls">ECRVP - Office of the Vice President</TermName>
          <TermId xmlns="http://schemas.microsoft.com/office/infopath/2007/PartnerControls">2b0efbf6-52af-4c63-813d-7564d22bc826</TermId>
        </TermInfo>
      </Terms>
    </i008215bacac45029ee8cafff4c8e93b>
    <WBDocs_Information_Classification xmlns="3e02667f-0271-471b-bd6e-11a2e16def1d">Official Use Only</WBDocs_Information_Classification>
    <OneCMS_Category xmlns="3e02667f-0271-471b-bd6e-11a2e16def1d"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file>

<file path=customXml/itemProps1.xml><?xml version="1.0" encoding="utf-8"?>
<ds:datastoreItem xmlns:ds="http://schemas.openxmlformats.org/officeDocument/2006/customXml" ds:itemID="{26795F1E-E7E3-43BB-8CA9-A944C7BBF44C}">
  <ds:schemaRefs>
    <ds:schemaRef ds:uri="Microsoft.SharePoint.Taxonomy.ContentTypeSync"/>
  </ds:schemaRefs>
</ds:datastoreItem>
</file>

<file path=customXml/itemProps2.xml><?xml version="1.0" encoding="utf-8"?>
<ds:datastoreItem xmlns:ds="http://schemas.openxmlformats.org/officeDocument/2006/customXml" ds:itemID="{A35C1FCA-A12D-4C5D-BAEE-C4AE8E8DFD3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02667f-0271-471b-bd6e-11a2e16def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E0556BD-2B57-4279-80B0-E6FBDC65DFD9}">
  <ds:schemaRefs>
    <ds:schemaRef ds:uri="http://schemas.microsoft.com/office/2006/metadata/properties"/>
    <ds:schemaRef ds:uri="http://schemas.microsoft.com/office/infopath/2007/PartnerControls"/>
    <ds:schemaRef ds:uri="3e02667f-0271-471b-bd6e-11a2e16def1d"/>
  </ds:schemaRefs>
</ds:datastoreItem>
</file>

<file path=customXml/itemProps4.xml><?xml version="1.0" encoding="utf-8"?>
<ds:datastoreItem xmlns:ds="http://schemas.openxmlformats.org/officeDocument/2006/customXml" ds:itemID="{234CC52D-22BE-4D9F-A1B5-88944E34AAC2}">
  <ds:schemaRefs>
    <ds:schemaRef ds:uri="http://schemas.microsoft.com/sharepoint/v3/contenttype/forms"/>
  </ds:schemaRefs>
</ds:datastoreItem>
</file>

<file path=customXml/itemProps5.xml><?xml version="1.0" encoding="utf-8"?>
<ds:datastoreItem xmlns:ds="http://schemas.openxmlformats.org/officeDocument/2006/customXml" ds:itemID="{A7B2AD57-8CE0-4F7F-9FB8-918423F3F098}">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Appendix A</vt:lpstr>
      <vt:lpstr>Stakeholder Breakdown</vt:lpstr>
      <vt:lpstr>Appendix B</vt:lpstr>
      <vt:lpstr>Appendix B_Scales</vt:lpstr>
      <vt:lpstr>Year 23_19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WB473687</dc:creator>
  <cp:lastModifiedBy>Irina Popova</cp:lastModifiedBy>
  <dcterms:created xsi:type="dcterms:W3CDTF">2023-11-27T22:17:04Z</dcterms:created>
  <dcterms:modified xsi:type="dcterms:W3CDTF">2024-02-01T13:33:54Z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0x010100F4C63C3BD852AE468EAEFD0E6C57C64F0200B200E29FD905BD488D53FB047AF3E0FD</vt:lpwstr>
  </property>
</Properties>
</file>