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3/Djibouti/"/>
    </mc:Choice>
  </mc:AlternateContent>
  <xr:revisionPtr revIDLastSave="26" documentId="8_{01C968D6-1592-4B0E-ADD7-1326CF8141D7}" xr6:coauthVersionLast="47" xr6:coauthVersionMax="47" xr10:uidLastSave="{F93C2D17-062A-42E8-9AD8-0B232DF33C42}"/>
  <bookViews>
    <workbookView xWindow="-110" yWindow="-110" windowWidth="19420" windowHeight="10300" xr2:uid="{00000000-000D-0000-FFFF-FFFF00000000}"/>
  </bookViews>
  <sheets>
    <sheet name="General" sheetId="1" r:id="rId1"/>
    <sheet name="Year comp" sheetId="11" r:id="rId2"/>
    <sheet name="Collaborators comparison" sheetId="10" r:id="rId3"/>
    <sheet name="Stakeholders" sheetId="8" r:id="rId4"/>
    <sheet name="Stakeholder10pt" sheetId="9" r:id="rId5"/>
  </sheets>
  <definedNames>
    <definedName name="_xlnm._FilterDatabase" localSheetId="0" hidden="1">General!$M$15:$O$22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<sst xmlns="http://schemas.openxmlformats.org/spreadsheetml/2006/main" count="831" uniqueCount="255">
  <si>
    <t>n_observ</t>
  </si>
  <si>
    <t>Q2</t>
  </si>
  <si>
    <t>A2</t>
  </si>
  <si>
    <t>A3</t>
  </si>
  <si>
    <t>A4</t>
  </si>
  <si>
    <t>A5</t>
  </si>
  <si>
    <t>A6</t>
  </si>
  <si>
    <t>A7</t>
  </si>
  <si>
    <t>B1</t>
  </si>
  <si>
    <t>B2</t>
  </si>
  <si>
    <t>B3</t>
  </si>
  <si>
    <t>B4</t>
  </si>
  <si>
    <t>B5</t>
  </si>
  <si>
    <t>B6</t>
  </si>
  <si>
    <t>B7</t>
  </si>
  <si>
    <t>N/A</t>
  </si>
  <si>
    <t>Level of Agreement</t>
  </si>
  <si>
    <t>N</t>
  </si>
  <si>
    <t>DK</t>
  </si>
  <si>
    <t>Mean</t>
  </si>
  <si>
    <t>SD</t>
  </si>
  <si>
    <t xml:space="preserve">Influence the development agenda </t>
  </si>
  <si>
    <t>Achieving Development Results</t>
  </si>
  <si>
    <t>A1</t>
  </si>
  <si>
    <t xml:space="preserve">Degree </t>
  </si>
  <si>
    <t>Familiarity</t>
  </si>
  <si>
    <r>
      <t xml:space="preserve">How familiar are you with the work of the World Bank Group in Djibouti? </t>
    </r>
    <r>
      <rPr>
        <i/>
        <sz val="11"/>
        <color rgb="FF000000"/>
        <rFont val="Calibri"/>
        <family val="2"/>
        <scheme val="minor"/>
      </rPr>
      <t>(1-Not familiar at all, 10-Extremely familiar)</t>
    </r>
  </si>
  <si>
    <r>
      <t xml:space="preserve">To what extent, do you trust each of the following groups to do what is right? </t>
    </r>
    <r>
      <rPr>
        <i/>
        <sz val="11"/>
        <color rgb="FF000000"/>
        <rFont val="Calibri"/>
        <family val="2"/>
        <scheme val="minor"/>
      </rPr>
      <t xml:space="preserve"> (1-To no degree at all, 10-To a very significant degree)</t>
    </r>
  </si>
  <si>
    <t>The national/federal government</t>
  </si>
  <si>
    <t>Djibouti’s Central Bank</t>
  </si>
  <si>
    <t>The World Bank Group</t>
  </si>
  <si>
    <t>The International Monetary Fund</t>
  </si>
  <si>
    <t xml:space="preserve">The United Nations (UN) </t>
  </si>
  <si>
    <t>Private sector</t>
  </si>
  <si>
    <t>Civil society (e.g., NGOs, CBOs)</t>
  </si>
  <si>
    <t>Bilateral organizations (e.g., DFID, JICA, GIZ, USAID)</t>
  </si>
  <si>
    <t>Parliament/legislative branch</t>
  </si>
  <si>
    <t>Academia/think tanks/research institutions</t>
  </si>
  <si>
    <r>
      <t xml:space="preserve">How effective has the World Bank Group been in achieving development results in Djibouti? </t>
    </r>
    <r>
      <rPr>
        <i/>
        <sz val="11"/>
        <color rgb="FF000000"/>
        <rFont val="Calibri"/>
        <family val="2"/>
        <scheme val="minor"/>
      </rPr>
      <t xml:space="preserve"> (1-Not effective at all, 10-Very effective)</t>
    </r>
  </si>
  <si>
    <r>
      <t xml:space="preserve">To what extent do you agree/disagree with the following statements about the World Bank Group’s work in Djibouti?  </t>
    </r>
    <r>
      <rPr>
        <i/>
        <sz val="11"/>
        <color rgb="FF000000"/>
        <rFont val="Calibri"/>
        <family val="2"/>
        <scheme val="minor"/>
      </rPr>
      <t xml:space="preserve">(1-Strongly disagree, 10-Strongly agree) </t>
    </r>
  </si>
  <si>
    <t>The World Bank Group currently plays a relevant role in development in Djibouti.</t>
  </si>
  <si>
    <t>The World Bank Group’s work is well aligned with what I consider the development priorities for Djibouti.</t>
  </si>
  <si>
    <t>The World Bank Group’s work helps end extreme poverty in Djibouti.</t>
  </si>
  <si>
    <t>Overall Evaluations</t>
  </si>
  <si>
    <r>
      <t xml:space="preserve">How significant a contribution do you believe the World Bank Group's knowledge work and activities make to development results in Djibouti?  </t>
    </r>
    <r>
      <rPr>
        <i/>
        <sz val="11"/>
        <color rgb="FF000000"/>
        <rFont val="Calibri"/>
        <family val="2"/>
        <scheme val="minor"/>
      </rPr>
      <t>(1-Not significant at all, 10-Very significant)</t>
    </r>
  </si>
  <si>
    <t xml:space="preserve"> </t>
  </si>
  <si>
    <r>
      <t xml:space="preserve">To what extent is the WBG an effective development partner in Djibouti, in terms of each of the following? </t>
    </r>
    <r>
      <rPr>
        <i/>
        <sz val="11"/>
        <color rgb="FF000000"/>
        <rFont val="Calibri"/>
        <family val="2"/>
        <scheme val="minor"/>
      </rPr>
      <t>(1-To no degree at all, 10-To a very significant degree)</t>
    </r>
  </si>
  <si>
    <t>Responsiveness to needs</t>
  </si>
  <si>
    <t>Access to WBG staff and experts</t>
  </si>
  <si>
    <t>Collaboration with the national/federal government</t>
  </si>
  <si>
    <t>Collaboration with private sector</t>
  </si>
  <si>
    <t>Collaboration with civil society (e.g., NGOs, CBOs)</t>
  </si>
  <si>
    <t>Collaboration with other donors and development partners</t>
  </si>
  <si>
    <t>Collaboration with academia/research centers/think tanks</t>
  </si>
  <si>
    <t xml:space="preserve">Effective development partner </t>
  </si>
  <si>
    <t>EFFECTIVENESS OF WORLD BANK WORK AND ENGAGEMENT IN DJIBOUTI</t>
  </si>
  <si>
    <t>OVERALL CONTEXT AND ATTITUDES TOWARD THE WORLD BANK IN DJIBOUTI</t>
  </si>
  <si>
    <t>B8</t>
  </si>
  <si>
    <r>
      <t>How EFFECTIVE has the WBG been at achieving development results in each of these areas of human development in Djibouti?</t>
    </r>
    <r>
      <rPr>
        <i/>
        <sz val="11"/>
        <color rgb="FF000000"/>
        <rFont val="Calibri"/>
        <family val="2"/>
        <scheme val="minor"/>
      </rPr>
      <t xml:space="preserve"> (1-Not effective at all, 10-Very effective)</t>
    </r>
  </si>
  <si>
    <t>Education: more resilient and equitable education systems</t>
  </si>
  <si>
    <t>Health: universal health coverage, primary health systems, pandemic preparedness, eradicating infectious diseases</t>
  </si>
  <si>
    <t>Social protection: pensions, social assistance, social safety nets</t>
  </si>
  <si>
    <t>Social Inclusion: increasing opportunities for marginalized people to participate fully in markets, services, technologies, and society</t>
  </si>
  <si>
    <t>Gender equity: close gender gaps in health, education, social protection, economic opportunities, and voice and agency</t>
  </si>
  <si>
    <t>Effectiveness in Human Development</t>
  </si>
  <si>
    <t>B9</t>
  </si>
  <si>
    <r>
      <t>How EFFECTIVE has the WBG been at achieving development results in each of these areas of infrastructure in Djibouti?</t>
    </r>
    <r>
      <rPr>
        <i/>
        <sz val="11"/>
        <color rgb="FF000000"/>
        <rFont val="Calibri"/>
        <family val="2"/>
        <scheme val="minor"/>
      </rPr>
      <t xml:space="preserve"> (1-Not effective at all, 10-Very effective)</t>
    </r>
  </si>
  <si>
    <t>Effectiveness in Infrastructure</t>
  </si>
  <si>
    <t>Transport: roads, bridges, sustainable transportation</t>
  </si>
  <si>
    <t>Water supply and sanitation infrastructure</t>
  </si>
  <si>
    <t>Digital Development: digital infrastructure, digital services, digital skills development</t>
  </si>
  <si>
    <t>Urban development: urban planning, services, and institutions</t>
  </si>
  <si>
    <t>Energy / Extractives: access to energy, transition to cleaner energy sources; governance of oil, gas, and mineral resources</t>
  </si>
  <si>
    <r>
      <t>How EFFECTIVE has the WBG been at achieving development results in each of these areas of finance/institutions/economic growth in Djibouti?</t>
    </r>
    <r>
      <rPr>
        <i/>
        <sz val="11"/>
        <color rgb="FF000000"/>
        <rFont val="Calibri"/>
        <family val="2"/>
        <scheme val="minor"/>
      </rPr>
      <t xml:space="preserve"> (1-Not effective at all, 10-Very effective)</t>
    </r>
  </si>
  <si>
    <t>Effectiveness in Finance / Institutions / Economic growth</t>
  </si>
  <si>
    <t>Public sector governance: efficiency, effectiveness, accountability, and transparency of the government institutions</t>
  </si>
  <si>
    <t>Debt sustainability: management, relief, financing, and transparency</t>
  </si>
  <si>
    <t>Trade: access to markets, tariffs, customs</t>
  </si>
  <si>
    <t>Private sector development: business regulation, access to finance, improved competitiveness</t>
  </si>
  <si>
    <t>Job creation / employment: labor policies, skills development</t>
  </si>
  <si>
    <t>Macroeconomic stability: sustainable fiscal policy, effective tax administration, monetary policy</t>
  </si>
  <si>
    <t>Regional integration: promote common physical and institutional infrastructure</t>
  </si>
  <si>
    <t>Crime and violence: violence prevention and law enforcement</t>
  </si>
  <si>
    <t>B10</t>
  </si>
  <si>
    <t>B11</t>
  </si>
  <si>
    <r>
      <t xml:space="preserve">How EFFECTIVE has the WBG been at achieving development results in each of these areas of environmental sustainability in Djibouti? </t>
    </r>
    <r>
      <rPr>
        <i/>
        <sz val="11"/>
        <color rgb="FF000000"/>
        <rFont val="Calibri"/>
        <family val="2"/>
        <scheme val="minor"/>
      </rPr>
      <t>(1-Not effective at all, 10-Very effective)</t>
    </r>
  </si>
  <si>
    <t>Environment / Natural resource management: air/water quality, sustainable land and aquatic resource management, biodiversity</t>
  </si>
  <si>
    <t>Climate change: transition to low-carbon economy.</t>
  </si>
  <si>
    <t>Agriculture and food security: sustainable agriculture, inclusive and efficient food systems</t>
  </si>
  <si>
    <t>Effectiveness in Environmental Sustainability</t>
  </si>
  <si>
    <r>
      <t xml:space="preserve">To what extent do you agree with the following statements: </t>
    </r>
    <r>
      <rPr>
        <i/>
        <sz val="11"/>
        <color rgb="FF000000"/>
        <rFont val="Calibri"/>
        <family val="2"/>
        <scheme val="minor"/>
      </rPr>
      <t>(1-To no degree at all, 10-To a very significant degree)</t>
    </r>
  </si>
  <si>
    <t>The WBG helps address the current food crisis and enables greater preparedness to future food security crises</t>
  </si>
  <si>
    <t>The WBG supports countries to ensure transition to more diversified and cleaner sources of energy</t>
  </si>
  <si>
    <t>The WBG helps countries boost climate resilience and mitigate the effects of climate challenge</t>
  </si>
  <si>
    <t>The WBG provides support to improve access and quality of education in developing countries.</t>
  </si>
  <si>
    <t xml:space="preserve">The WBG is committed to comprehensive debt solutions that bring significant benefits to people in poor countries </t>
  </si>
  <si>
    <t>D5</t>
  </si>
  <si>
    <r>
      <t xml:space="preserve">To what extent does the World Bank Group influence the development agenda in Djibouti? </t>
    </r>
    <r>
      <rPr>
        <i/>
        <sz val="11"/>
        <color rgb="FF000000"/>
        <rFont val="Calibri"/>
        <family val="2"/>
        <scheme val="minor"/>
      </rPr>
      <t>(1-To no degree at all, 10-To a very significant degree)</t>
    </r>
  </si>
  <si>
    <t xml:space="preserve">Percentage of Respondents </t>
  </si>
  <si>
    <t xml:space="preserve">Not concerned at all </t>
  </si>
  <si>
    <t xml:space="preserve">A little concerned </t>
  </si>
  <si>
    <t>Somewhat concerned</t>
  </si>
  <si>
    <t>Very concerned</t>
  </si>
  <si>
    <t>What is your level of concern for each of the potential impacts of climate change as it affects your country?</t>
  </si>
  <si>
    <t>Forest fires</t>
  </si>
  <si>
    <t>Decreased crop yields/food insecurity</t>
  </si>
  <si>
    <t>Climate-driven migration</t>
  </si>
  <si>
    <t>More frequent and severe floods</t>
  </si>
  <si>
    <t>More frequent and severe droughts / heatwaves</t>
  </si>
  <si>
    <t>Effects on public health</t>
  </si>
  <si>
    <t>Air pollution</t>
  </si>
  <si>
    <t>Extinction of plant/animal species</t>
  </si>
  <si>
    <t>Land and forest degradation</t>
  </si>
  <si>
    <t>Loss of jobs</t>
  </si>
  <si>
    <t>Increase in natural disasters (for example, cyclones or sea-level surges)</t>
  </si>
  <si>
    <t>Increase erosion of shoreline</t>
  </si>
  <si>
    <t>Unsafe drinking water</t>
  </si>
  <si>
    <t>Diminished water supply for people and the economy</t>
  </si>
  <si>
    <t>B12</t>
  </si>
  <si>
    <t>COMMUNICATION PREFERENCES</t>
  </si>
  <si>
    <t>Office of the President, Prime Minister, Minister</t>
  </si>
  <si>
    <t>Office of a Parliamentarian (National Assembly, Legislative body)</t>
  </si>
  <si>
    <t>Local Government Office or Staff</t>
  </si>
  <si>
    <t>Bilateral or Multilateral Agency (e.g., embassy, development organization, development bank, UN Agency)</t>
  </si>
  <si>
    <t>Civil Society Organization: local and regional (NGO; Community Based Organization; Private Foundation; Professional / Trade association, Faith-Based Group, Youth Group)</t>
  </si>
  <si>
    <t>Private Sector: Private Company / Financial Sector Organization / Private Bank</t>
  </si>
  <si>
    <t>Academia/Research Institute/Think Tank</t>
  </si>
  <si>
    <t>Media</t>
  </si>
  <si>
    <t>Other (please specify)</t>
  </si>
  <si>
    <t xml:space="preserve">Government Institution: Employee of a Ministry / Ministerial Department / Project Implementation Unit / Independent Government Institution (e.g., Central Bank, Regulatory or Oversight Agency) / Judiciary / 
State-Owned Enterprise </t>
  </si>
  <si>
    <t xml:space="preserve">Q1. Which of the following best describes your current affiliation? </t>
  </si>
  <si>
    <t>percentage</t>
  </si>
  <si>
    <t xml:space="preserve">Q3. Currently, do you professionally collaborate/work with the World Bank Group (IBRD/IDA, IFC, MIGA, ICSID) in your country? </t>
  </si>
  <si>
    <t xml:space="preserve">Yes </t>
  </si>
  <si>
    <t xml:space="preserve">No </t>
  </si>
  <si>
    <t>Q4. Which, if any, of the following agencies of the World Bank Group do you primarily collaborate/work with in Djibouti? (Select only 1 response)</t>
  </si>
  <si>
    <t>The World Bank (IBRD/IDA)</t>
  </si>
  <si>
    <t xml:space="preserve">The International Finance Corporation (IFC) </t>
  </si>
  <si>
    <t>The Multilateral Investment Guarantee Agency (MIGA)</t>
  </si>
  <si>
    <t>International Centre for Settlement of Investment Disputes (ICSID)</t>
  </si>
  <si>
    <t xml:space="preserve">Q5.  What’s your gender? </t>
  </si>
  <si>
    <t xml:space="preserve">Female </t>
  </si>
  <si>
    <t>Male</t>
  </si>
  <si>
    <t xml:space="preserve">D1. Do you recall seeing or hearing anything about the WBG in the last 30 days?  </t>
  </si>
  <si>
    <t>Yes</t>
  </si>
  <si>
    <t>C1. Which areas should the World Bank Group prioritize in its work in Djibouti to have the most impact on development results in the country?  (Choose no more than 5)</t>
  </si>
  <si>
    <t>Public sector governance: efficiency, effectiveness, accountability, and transparency of government institutions</t>
  </si>
  <si>
    <t>Climate change: mitigation, adaptation, and transition to a low-carbon economy</t>
  </si>
  <si>
    <t xml:space="preserve">Macroeconomic stability: sustainable fiscal policy, effective tax administration, monetary policy </t>
  </si>
  <si>
    <t>Social Inclusion: increasing opportunities for marginalized people to participate fully in markets, services, and society</t>
  </si>
  <si>
    <t>Trade: access to markets, tariffs, customs </t>
  </si>
  <si>
    <t>Disaster risk management: risk assessments, risk reduction, preparedness, recovery, and reconstruction</t>
  </si>
  <si>
    <t>Judiciary reform: efficient and fair justice institutions</t>
  </si>
  <si>
    <t>Tourism development: hotels, handicrafts, transport</t>
  </si>
  <si>
    <t>Financial markets development: equity market, mortgage market, foreign-exchange market, derivative market</t>
  </si>
  <si>
    <t>Other</t>
  </si>
  <si>
    <t xml:space="preserve">D2.  Where do you recall seeing or hearing this information? (Check all that apply) </t>
  </si>
  <si>
    <t>Television (TV)</t>
  </si>
  <si>
    <t>Radio</t>
  </si>
  <si>
    <t>Newspapers (Print or online)</t>
  </si>
  <si>
    <t>Event / conference / seminar (in person or online)</t>
  </si>
  <si>
    <t>WBG Website</t>
  </si>
  <si>
    <t>Social media</t>
  </si>
  <si>
    <t>Direct contact with WBG staff (e.g., in person, virtually, phone, email)</t>
  </si>
  <si>
    <t>Blogs</t>
  </si>
  <si>
    <t>Podcasts</t>
  </si>
  <si>
    <t>e-Newsletters</t>
  </si>
  <si>
    <t>Direct messaging (e.g., WhatsApp, Telegram, Viber)</t>
  </si>
  <si>
    <t xml:space="preserve">D3. On what social media platforms do you recall seeing this information? (Check all that apply) </t>
  </si>
  <si>
    <t>Facebook</t>
  </si>
  <si>
    <t>Instagram</t>
  </si>
  <si>
    <t>Twitter</t>
  </si>
  <si>
    <t>LinkedIn</t>
  </si>
  <si>
    <t>YouTube</t>
  </si>
  <si>
    <t>WhatsApp</t>
  </si>
  <si>
    <t xml:space="preserve">D4. What topics were included in what you saw or heard? (Check all that apply) </t>
  </si>
  <si>
    <t>WBG work or research on climate change (mitigation, adaptation)</t>
  </si>
  <si>
    <t>WBG work or research on food insecurity</t>
  </si>
  <si>
    <t>WBG work to provide debt relief for developing countries</t>
  </si>
  <si>
    <t>WBG global economic forecasts</t>
  </si>
  <si>
    <t>WBG research or work in support for education systems in developing countries</t>
  </si>
  <si>
    <t>WBG work or research on energy (increasing energy supply, reducing dependence of fossil fuels)</t>
  </si>
  <si>
    <t>Appendix A: Responses to All Questions across All Respondents (N=70)</t>
  </si>
  <si>
    <t>No</t>
  </si>
  <si>
    <t>BACKGROUND INFORMATION</t>
  </si>
  <si>
    <t>Regional development banks</t>
  </si>
  <si>
    <t>Government</t>
  </si>
  <si>
    <t>Non-Government</t>
  </si>
  <si>
    <t>Responses to Selected Questions by Year</t>
  </si>
  <si>
    <t>How familiar are you with the work of the World Bank Group in Djibouti?</t>
  </si>
  <si>
    <t>(1-"Not familiar at all", 10-"Extremely familiar")</t>
  </si>
  <si>
    <t>How effective has the World Bank Group been in achieving development results in Djibouti?</t>
  </si>
  <si>
    <t>(1-"Not effective at all ", 10-"Very effective")</t>
  </si>
  <si>
    <t>To what extent does the World Bank Group influence the development agenda in Djibouti?</t>
  </si>
  <si>
    <t>(1-"To no degree at all", 10-"To a very significant degree")</t>
  </si>
  <si>
    <t>How significant a contribution do you believe the World Bank Group's knowledge work and activities make to development results in Djibouti?</t>
  </si>
  <si>
    <t>(1-"Not significant at all", 10-"Very significant")</t>
  </si>
  <si>
    <r>
      <t xml:space="preserve">To what extent is the WBG an effective development partner in Djibouti, in terms of each of the following?  </t>
    </r>
    <r>
      <rPr>
        <i/>
        <sz val="9"/>
        <color rgb="FF000000"/>
        <rFont val="Calibri"/>
        <family val="2"/>
        <scheme val="minor"/>
      </rPr>
      <t>(1-"To no degree at all", 10-"To a very significant degree")</t>
    </r>
  </si>
  <si>
    <r>
      <t>To what extent do you agree/disagree with the following statements about the World Bank Group’s work in Djibouti?</t>
    </r>
    <r>
      <rPr>
        <b/>
        <i/>
        <sz val="9"/>
        <color rgb="FF000000"/>
        <rFont val="Calibri"/>
        <family val="2"/>
        <scheme val="minor"/>
      </rPr>
      <t xml:space="preserve"> </t>
    </r>
    <r>
      <rPr>
        <i/>
        <sz val="9"/>
        <color rgb="FF000000"/>
        <rFont val="Calibri"/>
        <family val="2"/>
        <scheme val="minor"/>
      </rPr>
      <t>(1-"Strongly disagree", 10-"Strongly 
agree")</t>
    </r>
  </si>
  <si>
    <r>
      <t xml:space="preserve">B8. How EFFECTIVE has the WBG been at achieving development results in each of these areas of human development in Djibouti? </t>
    </r>
    <r>
      <rPr>
        <i/>
        <sz val="9"/>
        <color rgb="FF000000"/>
        <rFont val="Calibri"/>
        <family val="2"/>
        <scheme val="minor"/>
      </rPr>
      <t>(1-"Not effective at all ", 10-"Very effective")</t>
    </r>
  </si>
  <si>
    <r>
      <rPr>
        <b/>
        <sz val="9"/>
        <color rgb="FF000000"/>
        <rFont val="Calibri"/>
        <family val="2"/>
        <scheme val="minor"/>
      </rPr>
      <t xml:space="preserve">B9. How EFFECTIVE has the WBG been at achieving development results in each of these areas of infrastructure in Djibouti? </t>
    </r>
    <r>
      <rPr>
        <i/>
        <sz val="9"/>
        <color rgb="FF000000"/>
        <rFont val="Calibri"/>
        <family val="2"/>
        <scheme val="minor"/>
      </rPr>
      <t>(1-"Not effective at all ", 10-"Very effective")</t>
    </r>
  </si>
  <si>
    <r>
      <t xml:space="preserve">B10. How EFFECTIVE has the WBG been at achieving development results in each of these areas of finance/institutions/economic growth in Djibouti? </t>
    </r>
    <r>
      <rPr>
        <i/>
        <sz val="9"/>
        <color rgb="FF000000"/>
        <rFont val="Calibri"/>
        <family val="2"/>
        <scheme val="minor"/>
      </rPr>
      <t>(1-"Not effective at all ", 10-"Very effective")</t>
    </r>
  </si>
  <si>
    <r>
      <t xml:space="preserve">B11. How EFFECTIVE has the WBG been at achieving development results in each of these areas of environmental sustainability in Djibouti? </t>
    </r>
    <r>
      <rPr>
        <i/>
        <sz val="9"/>
        <color rgb="FF000000"/>
        <rFont val="Calibri"/>
        <family val="2"/>
        <scheme val="minor"/>
      </rPr>
      <t>(1-"Not effective at all ", 10-"Very effective")</t>
    </r>
  </si>
  <si>
    <t>The World Bank Group currently plays a relevant role in development in Djibouti.*</t>
  </si>
  <si>
    <t>The World Bank Group’s work is well aligned with what I consider the development priorities for Djibouti.*</t>
  </si>
  <si>
    <t>Responsiveness to needs*</t>
  </si>
  <si>
    <t>Collaboration with the national/federal government*</t>
  </si>
  <si>
    <t>Collaboration with other donors and development partners*</t>
  </si>
  <si>
    <t>Gender equity: close gender gaps in health, education, social protection, economic opportunities, and voice and agency*</t>
  </si>
  <si>
    <t>Transport: roads, bridges, sustainable transportation*</t>
  </si>
  <si>
    <t>Water supply and sanitation infrastructure*</t>
  </si>
  <si>
    <t>Energy / Extractives: access to energy, transition to cleaner energy sources; governance of oil, gas, and mineral resources*</t>
  </si>
  <si>
    <t>Debt sustainability: management, relief, financing, and transparency*</t>
  </si>
  <si>
    <t>Trade: access to markets, tariffs, customs*</t>
  </si>
  <si>
    <t>Private sector development: business regulation, access to finance, improved competitiveness*</t>
  </si>
  <si>
    <t>Job creation / employment: labor policies, skills development*</t>
  </si>
  <si>
    <t>Crime and violence: violence prevention and law enforcement*</t>
  </si>
  <si>
    <t>Environment / Natural resource management: air/water quality, sustainable land and aquatic resource management, biodiversity*</t>
  </si>
  <si>
    <t>Climate change: transition to low-carbon economy*</t>
  </si>
  <si>
    <t>Agriculture and food security: sustainable agriculture, inclusive and efficient food systems*</t>
  </si>
  <si>
    <t>*Significantly different between stakeholder groups</t>
  </si>
  <si>
    <t xml:space="preserve">Direct contact with WBG staff </t>
  </si>
  <si>
    <t>WBG work or research on climate change</t>
  </si>
  <si>
    <t xml:space="preserve">WBG work or research on energy </t>
  </si>
  <si>
    <t xml:space="preserve">D1.  Do you recall seeing or hearing anything about the WBG in the last 30 days?  </t>
  </si>
  <si>
    <t>Q3. Currently, do you professionally collaborate/work with the World Bank Group (IBRD/IDA, IFC, MIGA, ICSID) in your country?*</t>
  </si>
  <si>
    <t>The national/federal government*</t>
  </si>
  <si>
    <t>The International Monetary Fund*</t>
  </si>
  <si>
    <r>
      <t>A1. To what extent, do you trust each of the following groups to do what is right?</t>
    </r>
    <r>
      <rPr>
        <i/>
        <sz val="9"/>
        <color rgb="FF000000"/>
        <rFont val="Calibri"/>
        <family val="2"/>
        <scheme val="minor"/>
      </rPr>
      <t xml:space="preserve"> (1-"To no degree at all", 10-"To a very significant degree")</t>
    </r>
  </si>
  <si>
    <t>(1-"Not effective at all ", 10-"Very effective")  *Significantly different between stakeholder groups</t>
  </si>
  <si>
    <r>
      <t>To what extent do you agree/disagree with the following statements about the World Bank Group’s work in Djibouti?</t>
    </r>
    <r>
      <rPr>
        <i/>
        <sz val="9"/>
        <color rgb="FF000000"/>
        <rFont val="Calibri"/>
        <family val="2"/>
        <scheme val="minor"/>
      </rPr>
      <t xml:space="preserve"> (1-"Strongly disagree", 10-"Strongly 
agree")</t>
    </r>
  </si>
  <si>
    <r>
      <t>How familiar are you with the work of the World Bank Group in Djibouti?*</t>
    </r>
    <r>
      <rPr>
        <i/>
        <sz val="8.5"/>
        <rFont val="Calibri"/>
        <family val="2"/>
        <scheme val="minor"/>
      </rPr>
      <t xml:space="preserve"> </t>
    </r>
  </si>
  <si>
    <t>(1-"Not familiar at all", 10-"Extremely familiar") *Significantly different between stakeholder groups</t>
  </si>
  <si>
    <t>Increase in natural disasters</t>
  </si>
  <si>
    <r>
      <t xml:space="preserve">D5. To what extent do you agree with the following statements: </t>
    </r>
    <r>
      <rPr>
        <i/>
        <sz val="9"/>
        <color rgb="FF000000"/>
        <rFont val="Calibri"/>
        <family val="2"/>
        <scheme val="minor"/>
      </rPr>
      <t>(1-"To no degree at all", 10-"To a very significant degree")</t>
    </r>
  </si>
  <si>
    <r>
      <t>B9. How EFFECTIVE has the WBG been at achieving development results in each of these areas of infrastructure in Djibouti?</t>
    </r>
    <r>
      <rPr>
        <i/>
        <sz val="9"/>
        <color rgb="FF000000"/>
        <rFont val="Calibri"/>
        <family val="2"/>
        <scheme val="minor"/>
      </rPr>
      <t xml:space="preserve"> (1-"Not effective at all ", 10-"Very effective")</t>
    </r>
  </si>
  <si>
    <t>Djibouti’s Central Bank*</t>
  </si>
  <si>
    <t>The World Bank Group*</t>
  </si>
  <si>
    <t>Parliament/legislative branch*</t>
  </si>
  <si>
    <t>How effective has the World Bank Group been in achieving development results in Djibouti? *</t>
  </si>
  <si>
    <t>The World Bank Group’s work helps end extreme poverty in Djibouti.*</t>
  </si>
  <si>
    <t>Macroeconomic stability: sustainable fiscal policy, effective tax administration, monetary policy*</t>
  </si>
  <si>
    <t>Air pollution*</t>
  </si>
  <si>
    <t>Appendix B: Responses to Selected Questions by Stakeholder Groups (scale questions)</t>
  </si>
  <si>
    <t xml:space="preserve">Appendix B: Responses to Selected Questions by Stakeholder Groups (single and multiple choice questions)   </t>
  </si>
  <si>
    <t>Social protection: pensions, social assistance, social safety nets*</t>
  </si>
  <si>
    <t>GOING FORWARD</t>
  </si>
  <si>
    <t>n/a</t>
  </si>
  <si>
    <r>
      <t>B12.  What is your level of concern for each of the potential impacts of climate change as it affects your country?</t>
    </r>
    <r>
      <rPr>
        <i/>
        <sz val="9"/>
        <color rgb="FF000000"/>
        <rFont val="Calibri"/>
        <family val="2"/>
        <scheme val="minor"/>
      </rPr>
      <t xml:space="preserve"> (1-"Not concerned at all", 2-"A little concerned", 3-"Somewhat concerned", 4-"Very concerned")</t>
    </r>
  </si>
  <si>
    <t>WBG Collaborators' Responses to Selected Questions by Year</t>
  </si>
  <si>
    <t>Overall Mean Ratings for the twelve indicator questions</t>
  </si>
  <si>
    <t>Access to WBG staff and experts*</t>
  </si>
  <si>
    <t>Overall Mean Ratings for the twelve indicator questions*</t>
  </si>
  <si>
    <t>How familiar are you with the work of the World Bank Group in Djibouti?*</t>
  </si>
  <si>
    <t>How effective has the World Bank Group been in achieving development results in Djibouti?*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</si>
</sst>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##0"/>
    <numFmt numFmtId="166" formatCode="###0.00"/>
  </numFmts>
  <fonts count="31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sz val="10"/>
      <color rgb="FF000000"/>
      <name val="Calibri"/>
      <family val="2"/>
      <scheme val="minor"/>
    </font>
    <font>
      <b/>
      <sz val="8.5"/>
      <color rgb="FF000000"/>
      <name val="Calibri"/>
      <family val="2"/>
      <scheme val="minor"/>
    </font>
    <font>
      <sz val="8.5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i/>
      <sz val="8.5"/>
      <color rgb="FF000000"/>
      <name val="Calibri"/>
      <family val="2"/>
      <scheme val="minor"/>
    </font>
    <font>
      <i/>
      <sz val="9"/>
      <color rgb="FF000000"/>
      <name val="Calibri"/>
      <family val="2"/>
      <scheme val="minor"/>
    </font>
    <font>
      <b/>
      <i/>
      <sz val="9"/>
      <color rgb="FF000000"/>
      <name val="Calibri"/>
      <family val="2"/>
      <scheme val="minor"/>
    </font>
    <font>
      <sz val="10"/>
      <name val="Arial"/>
      <family val="2"/>
    </font>
    <font>
      <b/>
      <sz val="8"/>
      <name val="Calibri"/>
      <family val="2"/>
      <scheme val="minor"/>
    </font>
    <font>
      <b/>
      <sz val="9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7"/>
      <name val="Arial"/>
      <family val="2"/>
    </font>
    <font>
      <sz val="8.5"/>
      <name val="Calibri"/>
      <family val="2"/>
      <scheme val="minor"/>
    </font>
    <font>
      <sz val="9"/>
      <name val="Calibri"/>
      <family val="2"/>
      <scheme val="minor"/>
    </font>
    <font>
      <b/>
      <sz val="8.5"/>
      <name val="Calibri"/>
      <family val="2"/>
      <scheme val="minor"/>
    </font>
    <font>
      <b/>
      <sz val="9"/>
      <name val="Arial"/>
      <family val="2"/>
    </font>
    <font>
      <i/>
      <sz val="8.5"/>
      <name val="Calibri"/>
      <family val="2"/>
      <scheme val="minor"/>
    </font>
    <font>
      <i/>
      <sz val="8.5"/>
      <name val="Calibri"/>
      <family val="2"/>
      <charset val="204"/>
      <scheme val="minor"/>
    </font>
    <font>
      <sz val="9"/>
      <color theme="1"/>
      <name val="Arial"/>
      <family val="2"/>
    </font>
    <font>
      <b/>
      <sz val="1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</cellStyleXfs>
  <cellXfs count="219">
    <xf numFmtId="0" fontId="0" fillId="0" borderId="0" xfId="0"/>
    <xf numFmtId="164" fontId="1" fillId="0" borderId="0" xfId="0" applyNumberFormat="1" applyFont="1"/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0" fillId="0" borderId="3" xfId="0" applyBorder="1" applyAlignment="1">
      <alignment wrapText="1"/>
    </xf>
    <xf numFmtId="0" fontId="2" fillId="0" borderId="4" xfId="0" applyFont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0" fillId="0" borderId="7" xfId="0" applyBorder="1" applyAlignment="1">
      <alignment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2" fontId="2" fillId="0" borderId="9" xfId="0" applyNumberFormat="1" applyFont="1" applyBorder="1" applyAlignment="1">
      <alignment horizontal="center" vertical="center"/>
    </xf>
    <xf numFmtId="2" fontId="2" fillId="0" borderId="11" xfId="0" applyNumberFormat="1" applyFont="1" applyBorder="1" applyAlignment="1">
      <alignment horizontal="center" vertical="center"/>
    </xf>
    <xf numFmtId="2" fontId="2" fillId="0" borderId="10" xfId="0" applyNumberFormat="1" applyFont="1" applyBorder="1" applyAlignment="1">
      <alignment horizontal="center" vertical="center"/>
    </xf>
    <xf numFmtId="2" fontId="2" fillId="0" borderId="12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2" fillId="0" borderId="11" xfId="0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12" xfId="0" applyBorder="1" applyAlignment="1">
      <alignment wrapText="1"/>
    </xf>
    <xf numFmtId="2" fontId="3" fillId="2" borderId="1" xfId="0" applyNumberFormat="1" applyFont="1" applyFill="1" applyBorder="1" applyAlignment="1">
      <alignment horizontal="center"/>
    </xf>
    <xf numFmtId="0" fontId="2" fillId="0" borderId="13" xfId="0" applyFont="1" applyBorder="1" applyAlignment="1">
      <alignment wrapText="1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2" fontId="2" fillId="0" borderId="15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wrapText="1"/>
    </xf>
    <xf numFmtId="0" fontId="2" fillId="0" borderId="16" xfId="0" applyFont="1" applyBorder="1" applyAlignment="1">
      <alignment horizontal="center" vertical="center"/>
    </xf>
    <xf numFmtId="2" fontId="2" fillId="0" borderId="17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wrapText="1"/>
    </xf>
    <xf numFmtId="0" fontId="2" fillId="0" borderId="18" xfId="0" applyFont="1" applyBorder="1" applyAlignment="1">
      <alignment horizontal="center" vertical="center"/>
    </xf>
    <xf numFmtId="2" fontId="2" fillId="0" borderId="19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8" xfId="0" applyBorder="1"/>
    <xf numFmtId="0" fontId="3" fillId="0" borderId="0" xfId="0" applyFont="1" applyAlignment="1">
      <alignment horizontal="center"/>
    </xf>
    <xf numFmtId="0" fontId="2" fillId="0" borderId="11" xfId="0" applyFont="1" applyBorder="1" applyAlignment="1">
      <alignment wrapText="1"/>
    </xf>
    <xf numFmtId="0" fontId="2" fillId="0" borderId="21" xfId="0" applyFont="1" applyBorder="1" applyAlignment="1">
      <alignment horizontal="center" vertical="center"/>
    </xf>
    <xf numFmtId="0" fontId="2" fillId="0" borderId="12" xfId="0" applyFont="1" applyBorder="1" applyAlignment="1">
      <alignment wrapText="1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wrapText="1"/>
    </xf>
    <xf numFmtId="0" fontId="2" fillId="0" borderId="2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2" fontId="2" fillId="0" borderId="23" xfId="0" applyNumberFormat="1" applyFont="1" applyBorder="1" applyAlignment="1">
      <alignment horizontal="center" vertical="center"/>
    </xf>
    <xf numFmtId="2" fontId="2" fillId="0" borderId="25" xfId="0" applyNumberFormat="1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19" xfId="0" applyFont="1" applyBorder="1" applyAlignment="1">
      <alignment wrapText="1"/>
    </xf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3" fillId="0" borderId="0" xfId="0" applyFont="1"/>
    <xf numFmtId="0" fontId="3" fillId="2" borderId="30" xfId="0" applyFont="1" applyFill="1" applyBorder="1" applyAlignment="1">
      <alignment horizontal="center" vertical="center"/>
    </xf>
    <xf numFmtId="164" fontId="6" fillId="2" borderId="3" xfId="0" applyNumberFormat="1" applyFont="1" applyFill="1" applyBorder="1" applyAlignment="1">
      <alignment horizontal="center" wrapText="1"/>
    </xf>
    <xf numFmtId="164" fontId="6" fillId="2" borderId="31" xfId="0" applyNumberFormat="1" applyFont="1" applyFill="1" applyBorder="1" applyAlignment="1">
      <alignment horizontal="center" wrapText="1"/>
    </xf>
    <xf numFmtId="164" fontId="6" fillId="2" borderId="9" xfId="0" applyNumberFormat="1" applyFont="1" applyFill="1" applyBorder="1" applyAlignment="1">
      <alignment horizontal="center" wrapText="1"/>
    </xf>
    <xf numFmtId="0" fontId="0" fillId="0" borderId="32" xfId="0" applyBorder="1" applyAlignment="1">
      <alignment wrapText="1"/>
    </xf>
    <xf numFmtId="0" fontId="0" fillId="0" borderId="22" xfId="0" applyBorder="1" applyAlignment="1">
      <alignment wrapText="1"/>
    </xf>
    <xf numFmtId="0" fontId="0" fillId="0" borderId="22" xfId="0" applyBorder="1"/>
    <xf numFmtId="0" fontId="0" fillId="0" borderId="26" xfId="0" applyBorder="1" applyAlignment="1">
      <alignment wrapText="1"/>
    </xf>
    <xf numFmtId="0" fontId="0" fillId="0" borderId="32" xfId="0" applyBorder="1" applyAlignment="1">
      <alignment horizontal="center"/>
    </xf>
    <xf numFmtId="164" fontId="1" fillId="0" borderId="14" xfId="0" applyNumberFormat="1" applyFont="1" applyBorder="1" applyAlignment="1">
      <alignment horizontal="center"/>
    </xf>
    <xf numFmtId="164" fontId="1" fillId="0" borderId="13" xfId="0" applyNumberFormat="1" applyFont="1" applyBorder="1" applyAlignment="1">
      <alignment horizontal="center"/>
    </xf>
    <xf numFmtId="164" fontId="1" fillId="0" borderId="33" xfId="0" applyNumberFormat="1" applyFont="1" applyBorder="1" applyAlignment="1">
      <alignment horizontal="center"/>
    </xf>
    <xf numFmtId="0" fontId="0" fillId="0" borderId="22" xfId="0" applyBorder="1" applyAlignment="1">
      <alignment horizontal="center"/>
    </xf>
    <xf numFmtId="164" fontId="1" fillId="0" borderId="12" xfId="0" applyNumberFormat="1" applyFont="1" applyBorder="1" applyAlignment="1">
      <alignment horizontal="center"/>
    </xf>
    <xf numFmtId="164" fontId="1" fillId="0" borderId="16" xfId="0" applyNumberFormat="1" applyFont="1" applyBorder="1" applyAlignment="1">
      <alignment horizontal="center"/>
    </xf>
    <xf numFmtId="164" fontId="1" fillId="0" borderId="17" xfId="0" applyNumberFormat="1" applyFont="1" applyBorder="1" applyAlignment="1">
      <alignment horizontal="center"/>
    </xf>
    <xf numFmtId="0" fontId="0" fillId="0" borderId="26" xfId="0" applyBorder="1" applyAlignment="1">
      <alignment horizontal="center"/>
    </xf>
    <xf numFmtId="164" fontId="1" fillId="0" borderId="10" xfId="0" applyNumberFormat="1" applyFont="1" applyBorder="1" applyAlignment="1">
      <alignment horizontal="center"/>
    </xf>
    <xf numFmtId="164" fontId="1" fillId="0" borderId="18" xfId="0" applyNumberFormat="1" applyFont="1" applyBorder="1" applyAlignment="1">
      <alignment horizontal="center"/>
    </xf>
    <xf numFmtId="164" fontId="1" fillId="0" borderId="19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0" fontId="0" fillId="2" borderId="0" xfId="0" applyFill="1"/>
    <xf numFmtId="0" fontId="3" fillId="2" borderId="0" xfId="0" applyFont="1" applyFill="1"/>
    <xf numFmtId="0" fontId="3" fillId="2" borderId="0" xfId="0" applyFont="1" applyFill="1" applyAlignment="1">
      <alignment wrapText="1"/>
    </xf>
    <xf numFmtId="0" fontId="0" fillId="3" borderId="0" xfId="0" applyFill="1"/>
    <xf numFmtId="0" fontId="7" fillId="0" borderId="0" xfId="0" applyFont="1"/>
    <xf numFmtId="0" fontId="7" fillId="0" borderId="0" xfId="0" applyFont="1" applyAlignment="1">
      <alignment wrapText="1"/>
    </xf>
    <xf numFmtId="2" fontId="0" fillId="0" borderId="0" xfId="0" applyNumberFormat="1"/>
    <xf numFmtId="164" fontId="8" fillId="0" borderId="0" xfId="0" applyNumberFormat="1" applyFont="1"/>
    <xf numFmtId="0" fontId="0" fillId="0" borderId="20" xfId="0" applyBorder="1"/>
    <xf numFmtId="0" fontId="0" fillId="0" borderId="2" xfId="0" applyBorder="1"/>
    <xf numFmtId="0" fontId="0" fillId="0" borderId="30" xfId="0" applyBorder="1"/>
    <xf numFmtId="0" fontId="0" fillId="0" borderId="9" xfId="0" applyBorder="1"/>
    <xf numFmtId="0" fontId="10" fillId="0" borderId="3" xfId="0" applyFont="1" applyBorder="1" applyAlignment="1">
      <alignment horizontal="center" vertical="center"/>
    </xf>
    <xf numFmtId="0" fontId="11" fillId="0" borderId="9" xfId="0" applyFont="1" applyBorder="1" applyAlignment="1">
      <alignment wrapText="1"/>
    </xf>
    <xf numFmtId="0" fontId="12" fillId="0" borderId="37" xfId="0" applyFont="1" applyBorder="1" applyAlignment="1">
      <alignment horizontal="center" vertical="center"/>
    </xf>
    <xf numFmtId="2" fontId="12" fillId="0" borderId="38" xfId="0" applyNumberFormat="1" applyFont="1" applyBorder="1" applyAlignment="1">
      <alignment horizontal="center" vertical="center"/>
    </xf>
    <xf numFmtId="2" fontId="12" fillId="0" borderId="9" xfId="0" applyNumberFormat="1" applyFont="1" applyBorder="1" applyAlignment="1">
      <alignment horizontal="center" vertical="center"/>
    </xf>
    <xf numFmtId="2" fontId="12" fillId="0" borderId="39" xfId="0" applyNumberFormat="1" applyFont="1" applyBorder="1" applyAlignment="1">
      <alignment horizontal="center" vertical="center"/>
    </xf>
    <xf numFmtId="0" fontId="0" fillId="0" borderId="40" xfId="0" applyBorder="1"/>
    <xf numFmtId="0" fontId="10" fillId="0" borderId="41" xfId="0" applyFont="1" applyBorder="1" applyAlignment="1">
      <alignment horizontal="center" vertical="center"/>
    </xf>
    <xf numFmtId="0" fontId="11" fillId="0" borderId="42" xfId="0" applyFont="1" applyBorder="1" applyAlignment="1">
      <alignment wrapText="1"/>
    </xf>
    <xf numFmtId="0" fontId="12" fillId="0" borderId="43" xfId="0" applyFont="1" applyBorder="1" applyAlignment="1">
      <alignment horizontal="center" vertical="center"/>
    </xf>
    <xf numFmtId="2" fontId="12" fillId="0" borderId="44" xfId="0" applyNumberFormat="1" applyFont="1" applyBorder="1" applyAlignment="1">
      <alignment horizontal="center" vertical="center"/>
    </xf>
    <xf numFmtId="2" fontId="12" fillId="0" borderId="42" xfId="0" applyNumberFormat="1" applyFont="1" applyBorder="1" applyAlignment="1">
      <alignment horizontal="center" vertical="center"/>
    </xf>
    <xf numFmtId="0" fontId="10" fillId="0" borderId="45" xfId="0" applyFont="1" applyBorder="1" applyAlignment="1">
      <alignment horizontal="center" vertical="center"/>
    </xf>
    <xf numFmtId="0" fontId="11" fillId="0" borderId="46" xfId="0" applyFont="1" applyBorder="1" applyAlignment="1">
      <alignment wrapText="1"/>
    </xf>
    <xf numFmtId="0" fontId="12" fillId="0" borderId="35" xfId="0" applyFont="1" applyBorder="1" applyAlignment="1">
      <alignment horizontal="center" vertical="center"/>
    </xf>
    <xf numFmtId="2" fontId="12" fillId="0" borderId="47" xfId="0" applyNumberFormat="1" applyFont="1" applyBorder="1" applyAlignment="1">
      <alignment horizontal="center" vertical="center"/>
    </xf>
    <xf numFmtId="2" fontId="12" fillId="0" borderId="46" xfId="0" applyNumberFormat="1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11" fillId="0" borderId="49" xfId="0" applyFont="1" applyBorder="1" applyAlignment="1">
      <alignment wrapText="1"/>
    </xf>
    <xf numFmtId="0" fontId="12" fillId="0" borderId="50" xfId="0" applyFont="1" applyBorder="1" applyAlignment="1">
      <alignment horizontal="center" vertical="center"/>
    </xf>
    <xf numFmtId="2" fontId="12" fillId="0" borderId="51" xfId="0" applyNumberFormat="1" applyFont="1" applyBorder="1" applyAlignment="1">
      <alignment horizontal="center" vertical="center"/>
    </xf>
    <xf numFmtId="2" fontId="12" fillId="0" borderId="4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2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1" fillId="0" borderId="0" xfId="0" applyFont="1" applyAlignment="1">
      <alignment wrapText="1"/>
    </xf>
    <xf numFmtId="0" fontId="15" fillId="0" borderId="0" xfId="0" applyFont="1"/>
    <xf numFmtId="0" fontId="15" fillId="0" borderId="0" xfId="0" applyFont="1" applyAlignment="1">
      <alignment horizontal="left"/>
    </xf>
    <xf numFmtId="0" fontId="13" fillId="0" borderId="0" xfId="0" applyFont="1"/>
    <xf numFmtId="0" fontId="13" fillId="0" borderId="0" xfId="0" applyFont="1" applyAlignment="1">
      <alignment wrapText="1"/>
    </xf>
    <xf numFmtId="0" fontId="13" fillId="0" borderId="0" xfId="0" applyFont="1" applyAlignment="1">
      <alignment horizontal="left" vertical="center"/>
    </xf>
    <xf numFmtId="0" fontId="12" fillId="0" borderId="0" xfId="0" applyFont="1"/>
    <xf numFmtId="0" fontId="19" fillId="2" borderId="3" xfId="1" applyFont="1" applyFill="1" applyBorder="1" applyAlignment="1">
      <alignment horizontal="left" wrapText="1"/>
    </xf>
    <xf numFmtId="164" fontId="20" fillId="2" borderId="6" xfId="2" applyNumberFormat="1" applyFont="1" applyFill="1" applyBorder="1" applyAlignment="1">
      <alignment horizontal="center" wrapText="1"/>
    </xf>
    <xf numFmtId="164" fontId="20" fillId="2" borderId="3" xfId="2" applyNumberFormat="1" applyFont="1" applyFill="1" applyBorder="1" applyAlignment="1">
      <alignment horizontal="center" wrapText="1"/>
    </xf>
    <xf numFmtId="0" fontId="21" fillId="4" borderId="14" xfId="3" applyFont="1" applyFill="1" applyBorder="1" applyAlignment="1">
      <alignment horizontal="left" vertical="center" wrapText="1"/>
    </xf>
    <xf numFmtId="164" fontId="21" fillId="4" borderId="13" xfId="3" applyNumberFormat="1" applyFont="1" applyFill="1" applyBorder="1" applyAlignment="1">
      <alignment horizontal="center" vertical="center" wrapText="1"/>
    </xf>
    <xf numFmtId="164" fontId="21" fillId="4" borderId="14" xfId="3" applyNumberFormat="1" applyFont="1" applyFill="1" applyBorder="1" applyAlignment="1">
      <alignment horizontal="center" vertical="center" wrapText="1"/>
    </xf>
    <xf numFmtId="0" fontId="21" fillId="4" borderId="10" xfId="3" applyFont="1" applyFill="1" applyBorder="1" applyAlignment="1">
      <alignment horizontal="left" vertical="center" wrapText="1"/>
    </xf>
    <xf numFmtId="164" fontId="21" fillId="4" borderId="18" xfId="3" applyNumberFormat="1" applyFont="1" applyFill="1" applyBorder="1" applyAlignment="1">
      <alignment horizontal="center" vertical="center" wrapText="1"/>
    </xf>
    <xf numFmtId="164" fontId="21" fillId="4" borderId="10" xfId="3" applyNumberFormat="1" applyFont="1" applyFill="1" applyBorder="1" applyAlignment="1">
      <alignment horizontal="center" vertical="center" wrapText="1"/>
    </xf>
    <xf numFmtId="164" fontId="21" fillId="4" borderId="0" xfId="3" applyNumberFormat="1" applyFont="1" applyFill="1" applyAlignment="1">
      <alignment horizontal="center" vertical="center" wrapText="1"/>
    </xf>
    <xf numFmtId="164" fontId="21" fillId="4" borderId="32" xfId="3" applyNumberFormat="1" applyFont="1" applyFill="1" applyBorder="1" applyAlignment="1">
      <alignment horizontal="center" vertical="center" wrapText="1"/>
    </xf>
    <xf numFmtId="0" fontId="21" fillId="4" borderId="12" xfId="3" applyFont="1" applyFill="1" applyBorder="1" applyAlignment="1">
      <alignment horizontal="left" vertical="center" wrapText="1"/>
    </xf>
    <xf numFmtId="164" fontId="21" fillId="4" borderId="22" xfId="3" applyNumberFormat="1" applyFont="1" applyFill="1" applyBorder="1" applyAlignment="1">
      <alignment horizontal="center" vertical="center" wrapText="1"/>
    </xf>
    <xf numFmtId="164" fontId="21" fillId="4" borderId="12" xfId="3" applyNumberFormat="1" applyFont="1" applyFill="1" applyBorder="1" applyAlignment="1">
      <alignment horizontal="center" vertical="center" wrapText="1"/>
    </xf>
    <xf numFmtId="164" fontId="21" fillId="4" borderId="26" xfId="3" applyNumberFormat="1" applyFont="1" applyFill="1" applyBorder="1" applyAlignment="1">
      <alignment horizontal="center" vertical="center" wrapText="1"/>
    </xf>
    <xf numFmtId="0" fontId="21" fillId="0" borderId="32" xfId="3" applyFont="1" applyBorder="1" applyAlignment="1">
      <alignment horizontal="left" vertical="center" wrapText="1"/>
    </xf>
    <xf numFmtId="164" fontId="21" fillId="0" borderId="14" xfId="3" applyNumberFormat="1" applyFont="1" applyBorder="1" applyAlignment="1">
      <alignment horizontal="center" vertical="center" wrapText="1"/>
    </xf>
    <xf numFmtId="0" fontId="21" fillId="0" borderId="22" xfId="3" applyFont="1" applyBorder="1" applyAlignment="1">
      <alignment horizontal="left" vertical="center" wrapText="1"/>
    </xf>
    <xf numFmtId="164" fontId="21" fillId="0" borderId="12" xfId="3" applyNumberFormat="1" applyFont="1" applyBorder="1" applyAlignment="1">
      <alignment horizontal="center" vertical="center" wrapText="1"/>
    </xf>
    <xf numFmtId="0" fontId="21" fillId="0" borderId="26" xfId="3" applyFont="1" applyBorder="1" applyAlignment="1">
      <alignment horizontal="left" vertical="center" wrapText="1"/>
    </xf>
    <xf numFmtId="164" fontId="21" fillId="0" borderId="10" xfId="3" applyNumberFormat="1" applyFont="1" applyBorder="1" applyAlignment="1">
      <alignment horizontal="center" vertical="center" wrapText="1"/>
    </xf>
    <xf numFmtId="164" fontId="21" fillId="0" borderId="11" xfId="3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9" fillId="0" borderId="0" xfId="0" applyFont="1"/>
    <xf numFmtId="164" fontId="21" fillId="4" borderId="52" xfId="3" applyNumberFormat="1" applyFont="1" applyFill="1" applyBorder="1" applyAlignment="1">
      <alignment horizontal="center" vertical="center" wrapText="1"/>
    </xf>
    <xf numFmtId="0" fontId="21" fillId="4" borderId="17" xfId="3" applyFont="1" applyFill="1" applyBorder="1" applyAlignment="1">
      <alignment horizontal="left" vertical="center" wrapText="1"/>
    </xf>
    <xf numFmtId="0" fontId="18" fillId="0" borderId="2" xfId="4" applyBorder="1" applyAlignment="1">
      <alignment vertical="top" wrapText="1"/>
    </xf>
    <xf numFmtId="0" fontId="18" fillId="0" borderId="9" xfId="4" applyBorder="1" applyAlignment="1">
      <alignment vertical="top" wrapText="1"/>
    </xf>
    <xf numFmtId="0" fontId="22" fillId="0" borderId="48" xfId="4" applyFont="1" applyBorder="1" applyAlignment="1">
      <alignment horizontal="center" vertical="center" wrapText="1"/>
    </xf>
    <xf numFmtId="0" fontId="22" fillId="0" borderId="49" xfId="4" applyFont="1" applyBorder="1" applyAlignment="1">
      <alignment horizontal="center" vertical="center" wrapText="1"/>
    </xf>
    <xf numFmtId="0" fontId="22" fillId="0" borderId="50" xfId="4" applyFont="1" applyBorder="1" applyAlignment="1">
      <alignment horizontal="center" vertical="center" wrapText="1"/>
    </xf>
    <xf numFmtId="0" fontId="23" fillId="0" borderId="3" xfId="5" applyFont="1" applyBorder="1" applyAlignment="1">
      <alignment horizontal="left" vertical="center" wrapText="1"/>
    </xf>
    <xf numFmtId="165" fontId="24" fillId="0" borderId="27" xfId="5" applyNumberFormat="1" applyFont="1" applyBorder="1" applyAlignment="1">
      <alignment horizontal="center" vertical="center"/>
    </xf>
    <xf numFmtId="166" fontId="24" fillId="0" borderId="29" xfId="5" applyNumberFormat="1" applyFont="1" applyBorder="1" applyAlignment="1">
      <alignment horizontal="center" vertical="center"/>
    </xf>
    <xf numFmtId="165" fontId="24" fillId="0" borderId="54" xfId="5" applyNumberFormat="1" applyFont="1" applyBorder="1" applyAlignment="1">
      <alignment horizontal="center" vertical="center"/>
    </xf>
    <xf numFmtId="0" fontId="18" fillId="0" borderId="2" xfId="4" applyBorder="1" applyAlignment="1">
      <alignment horizontal="left" vertical="top" wrapText="1"/>
    </xf>
    <xf numFmtId="0" fontId="18" fillId="0" borderId="9" xfId="4" applyBorder="1" applyAlignment="1">
      <alignment horizontal="left" vertical="top" wrapText="1"/>
    </xf>
    <xf numFmtId="0" fontId="25" fillId="0" borderId="14" xfId="5" applyFont="1" applyBorder="1" applyAlignment="1">
      <alignment horizontal="center" vertical="center" wrapText="1"/>
    </xf>
    <xf numFmtId="0" fontId="23" fillId="0" borderId="32" xfId="5" applyFont="1" applyBorder="1" applyAlignment="1">
      <alignment horizontal="left" vertical="center" wrapText="1"/>
    </xf>
    <xf numFmtId="165" fontId="24" fillId="0" borderId="55" xfId="5" applyNumberFormat="1" applyFont="1" applyBorder="1" applyAlignment="1">
      <alignment horizontal="center" vertical="center"/>
    </xf>
    <xf numFmtId="166" fontId="24" fillId="0" borderId="56" xfId="5" applyNumberFormat="1" applyFont="1" applyBorder="1" applyAlignment="1">
      <alignment horizontal="center" vertical="center"/>
    </xf>
    <xf numFmtId="166" fontId="24" fillId="0" borderId="53" xfId="5" applyNumberFormat="1" applyFont="1" applyBorder="1" applyAlignment="1">
      <alignment horizontal="center" vertical="center"/>
    </xf>
    <xf numFmtId="0" fontId="23" fillId="0" borderId="22" xfId="5" applyFont="1" applyBorder="1" applyAlignment="1">
      <alignment horizontal="left" vertical="center" wrapText="1"/>
    </xf>
    <xf numFmtId="165" fontId="24" fillId="0" borderId="45" xfId="5" applyNumberFormat="1" applyFont="1" applyBorder="1" applyAlignment="1">
      <alignment horizontal="center" vertical="center"/>
    </xf>
    <xf numFmtId="166" fontId="24" fillId="0" borderId="34" xfId="5" applyNumberFormat="1" applyFont="1" applyBorder="1" applyAlignment="1">
      <alignment horizontal="center" vertical="center"/>
    </xf>
    <xf numFmtId="166" fontId="24" fillId="0" borderId="46" xfId="5" applyNumberFormat="1" applyFont="1" applyBorder="1" applyAlignment="1">
      <alignment horizontal="center" vertical="center"/>
    </xf>
    <xf numFmtId="0" fontId="25" fillId="0" borderId="10" xfId="5" applyFont="1" applyBorder="1" applyAlignment="1">
      <alignment horizontal="center" vertical="center" wrapText="1"/>
    </xf>
    <xf numFmtId="0" fontId="23" fillId="0" borderId="26" xfId="5" applyFont="1" applyBorder="1" applyAlignment="1">
      <alignment horizontal="left" vertical="center" wrapText="1"/>
    </xf>
    <xf numFmtId="165" fontId="24" fillId="0" borderId="48" xfId="5" applyNumberFormat="1" applyFont="1" applyBorder="1" applyAlignment="1">
      <alignment horizontal="center" vertical="center"/>
    </xf>
    <xf numFmtId="166" fontId="24" fillId="0" borderId="57" xfId="5" applyNumberFormat="1" applyFont="1" applyBorder="1" applyAlignment="1">
      <alignment horizontal="center" vertical="center"/>
    </xf>
    <xf numFmtId="166" fontId="24" fillId="0" borderId="49" xfId="5" applyNumberFormat="1" applyFont="1" applyBorder="1" applyAlignment="1">
      <alignment horizontal="center" vertical="center"/>
    </xf>
    <xf numFmtId="0" fontId="25" fillId="0" borderId="3" xfId="5" applyFont="1" applyBorder="1" applyAlignment="1">
      <alignment horizontal="center" vertical="center" wrapText="1"/>
    </xf>
    <xf numFmtId="0" fontId="27" fillId="0" borderId="0" xfId="5" applyFont="1" applyAlignment="1">
      <alignment horizontal="left" vertical="center"/>
    </xf>
    <xf numFmtId="0" fontId="28" fillId="0" borderId="0" xfId="5" applyFont="1" applyAlignment="1">
      <alignment horizontal="left" vertical="center"/>
    </xf>
    <xf numFmtId="0" fontId="25" fillId="0" borderId="0" xfId="5" applyFont="1" applyAlignment="1">
      <alignment horizontal="center" vertical="center" wrapText="1"/>
    </xf>
    <xf numFmtId="0" fontId="23" fillId="0" borderId="0" xfId="5" applyFont="1" applyAlignment="1">
      <alignment horizontal="left" vertical="center" wrapText="1"/>
    </xf>
    <xf numFmtId="165" fontId="24" fillId="0" borderId="0" xfId="5" applyNumberFormat="1" applyFont="1" applyAlignment="1">
      <alignment horizontal="center" vertical="center"/>
    </xf>
    <xf numFmtId="166" fontId="24" fillId="0" borderId="0" xfId="5" applyNumberFormat="1" applyFont="1" applyAlignment="1">
      <alignment horizontal="center" vertical="center"/>
    </xf>
    <xf numFmtId="0" fontId="0" fillId="3" borderId="0" xfId="0" applyFill="1" applyAlignment="1">
      <alignment vertical="center"/>
    </xf>
    <xf numFmtId="0" fontId="14" fillId="3" borderId="0" xfId="0" applyFont="1" applyFill="1" applyAlignment="1">
      <alignment vertical="center"/>
    </xf>
    <xf numFmtId="0" fontId="29" fillId="3" borderId="0" xfId="0" applyFont="1" applyFill="1"/>
    <xf numFmtId="0" fontId="30" fillId="3" borderId="0" xfId="0" applyFont="1" applyFill="1" applyAlignment="1">
      <alignment vertical="center"/>
    </xf>
    <xf numFmtId="0" fontId="21" fillId="4" borderId="8" xfId="3" applyFont="1" applyFill="1" applyBorder="1" applyAlignment="1">
      <alignment horizontal="left" vertical="center" wrapText="1"/>
    </xf>
    <xf numFmtId="0" fontId="9" fillId="0" borderId="8" xfId="0" applyFont="1" applyBorder="1" applyAlignment="1">
      <alignment horizontal="right" vertical="center"/>
    </xf>
    <xf numFmtId="0" fontId="12" fillId="0" borderId="49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top" wrapText="1"/>
    </xf>
    <xf numFmtId="0" fontId="3" fillId="2" borderId="7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 wrapText="1"/>
    </xf>
    <xf numFmtId="0" fontId="3" fillId="2" borderId="7" xfId="0" applyFont="1" applyFill="1" applyBorder="1" applyAlignment="1">
      <alignment horizontal="left" wrapText="1"/>
    </xf>
    <xf numFmtId="0" fontId="3" fillId="2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left" wrapText="1"/>
    </xf>
    <xf numFmtId="0" fontId="3" fillId="2" borderId="20" xfId="0" applyFont="1" applyFill="1" applyBorder="1" applyAlignment="1">
      <alignment horizontal="left" wrapText="1"/>
    </xf>
    <xf numFmtId="0" fontId="3" fillId="2" borderId="5" xfId="0" applyFont="1" applyFill="1" applyBorder="1" applyAlignment="1">
      <alignment horizontal="left" wrapText="1"/>
    </xf>
    <xf numFmtId="0" fontId="3" fillId="2" borderId="11" xfId="0" applyFont="1" applyFill="1" applyBorder="1" applyAlignment="1">
      <alignment horizontal="left" wrapText="1"/>
    </xf>
    <xf numFmtId="0" fontId="3" fillId="2" borderId="10" xfId="0" applyFont="1" applyFill="1" applyBorder="1" applyAlignment="1">
      <alignment horizontal="left" wrapText="1"/>
    </xf>
    <xf numFmtId="164" fontId="6" fillId="2" borderId="27" xfId="0" applyNumberFormat="1" applyFont="1" applyFill="1" applyBorder="1" applyAlignment="1">
      <alignment horizontal="center"/>
    </xf>
    <xf numFmtId="164" fontId="6" fillId="2" borderId="28" xfId="0" applyNumberFormat="1" applyFont="1" applyFill="1" applyBorder="1" applyAlignment="1">
      <alignment horizontal="center"/>
    </xf>
    <xf numFmtId="164" fontId="6" fillId="2" borderId="29" xfId="0" applyNumberFormat="1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3" fillId="2" borderId="36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18" fillId="0" borderId="20" xfId="4" applyBorder="1" applyAlignment="1">
      <alignment horizontal="center" vertical="top" wrapText="1"/>
    </xf>
    <xf numFmtId="0" fontId="18" fillId="0" borderId="30" xfId="4" applyBorder="1" applyAlignment="1">
      <alignment horizontal="center" vertical="top" wrapText="1"/>
    </xf>
    <xf numFmtId="0" fontId="26" fillId="2" borderId="21" xfId="4" applyFont="1" applyFill="1" applyBorder="1" applyAlignment="1">
      <alignment horizontal="center" wrapText="1"/>
    </xf>
    <xf numFmtId="0" fontId="26" fillId="2" borderId="15" xfId="4" applyFont="1" applyFill="1" applyBorder="1" applyAlignment="1">
      <alignment horizontal="center" wrapText="1"/>
    </xf>
    <xf numFmtId="0" fontId="26" fillId="2" borderId="36" xfId="4" applyFont="1" applyFill="1" applyBorder="1" applyAlignment="1">
      <alignment horizontal="center" wrapText="1"/>
    </xf>
    <xf numFmtId="0" fontId="18" fillId="0" borderId="20" xfId="4" applyBorder="1" applyAlignment="1">
      <alignment horizontal="left" vertical="top" wrapText="1"/>
    </xf>
    <xf numFmtId="0" fontId="18" fillId="0" borderId="30" xfId="4" applyBorder="1" applyAlignment="1">
      <alignment horizontal="left" vertical="top" wrapText="1"/>
    </xf>
  </cellXfs>
  <cellStyles count="6">
    <cellStyle name="Normal" xfId="0" builtinId="0"/>
    <cellStyle name="Normal_B" xfId="3" xr:uid="{6F1C82CE-C82C-4739-B739-829130A8D79A}"/>
    <cellStyle name="Normal_stakeholders" xfId="2" xr:uid="{31168CA4-3F9A-4E88-BBB6-1C6A98560781}"/>
    <cellStyle name="Normal_Stakeholders10pt" xfId="5" xr:uid="{577CB6AF-06CE-4926-BAE0-7FA78B439DEF}"/>
    <cellStyle name="Normal_Stakeholders10pt_1" xfId="4" xr:uid="{5B0BE568-B1A4-4CA1-A56C-0AC97D07B4E6}"/>
    <cellStyle name="Normal_sums 2" xfId="1" xr:uid="{EF9F9DAA-D7D5-47F1-BB16-EA06728439C4}"/>
  </cellStyles>
  <dxfs count="56"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4"/>
  <sheetViews>
    <sheetView tabSelected="1" zoomScale="70" zoomScaleNormal="70" workbookViewId="0">
      <selection activeCell="G10" sqref="G10"/>
    </sheetView>
  </sheetViews>
  <sheetFormatPr defaultColWidth="10.81640625" defaultRowHeight="14.5" x14ac:dyDescent="0.35"/>
  <cols>
    <col min="2" max="2" width="50.54296875" customWidth="1"/>
    <col min="8" max="8" width="50.54296875" customWidth="1"/>
    <col min="13" max="13" width="50.54296875" customWidth="1"/>
    <col min="18" max="18" width="50.54296875" customWidth="1"/>
    <col min="23" max="23" width="50.54296875" customWidth="1"/>
  </cols>
  <sheetData>
    <row r="1" spans="2:25" s="80" customFormat="1" ht="50.15" customHeight="1" x14ac:dyDescent="0.35">
      <c r="B1" s="185" t="s">
        <v>182</v>
      </c>
    </row>
    <row r="2" spans="2:25" s="77" customFormat="1" ht="54" customHeight="1" x14ac:dyDescent="0.35">
      <c r="B2" s="79" t="s">
        <v>130</v>
      </c>
      <c r="C2" s="77" t="s">
        <v>131</v>
      </c>
      <c r="D2" s="77" t="s">
        <v>0</v>
      </c>
      <c r="H2" s="79" t="s">
        <v>132</v>
      </c>
      <c r="I2" s="77" t="s">
        <v>131</v>
      </c>
      <c r="J2" s="77" t="s">
        <v>0</v>
      </c>
      <c r="M2" s="79" t="s">
        <v>135</v>
      </c>
      <c r="N2" s="77" t="s">
        <v>131</v>
      </c>
      <c r="O2" s="77" t="s">
        <v>0</v>
      </c>
      <c r="R2" s="78" t="s">
        <v>140</v>
      </c>
      <c r="S2" s="77" t="s">
        <v>131</v>
      </c>
      <c r="T2" s="77" t="s">
        <v>0</v>
      </c>
      <c r="W2" s="79" t="s">
        <v>143</v>
      </c>
      <c r="X2" s="77" t="s">
        <v>131</v>
      </c>
      <c r="Y2" s="77" t="s">
        <v>0</v>
      </c>
    </row>
    <row r="3" spans="2:25" x14ac:dyDescent="0.35">
      <c r="B3" t="s">
        <v>129</v>
      </c>
      <c r="C3" s="1">
        <v>0.38571428571428601</v>
      </c>
      <c r="D3">
        <v>70</v>
      </c>
      <c r="H3" t="s">
        <v>133</v>
      </c>
      <c r="I3" s="1">
        <v>0.6</v>
      </c>
      <c r="J3">
        <v>70</v>
      </c>
      <c r="M3" t="s">
        <v>136</v>
      </c>
      <c r="N3" s="1">
        <v>0.97619047619047605</v>
      </c>
      <c r="O3">
        <v>42</v>
      </c>
      <c r="R3" t="s">
        <v>141</v>
      </c>
      <c r="S3" s="1">
        <v>0.3</v>
      </c>
      <c r="T3">
        <v>70</v>
      </c>
      <c r="W3" t="s">
        <v>144</v>
      </c>
      <c r="X3" s="1">
        <v>0.57142857142857095</v>
      </c>
      <c r="Y3">
        <v>63</v>
      </c>
    </row>
    <row r="4" spans="2:25" x14ac:dyDescent="0.35">
      <c r="B4" t="s">
        <v>126</v>
      </c>
      <c r="C4" s="1">
        <v>0.3</v>
      </c>
      <c r="D4">
        <v>70</v>
      </c>
      <c r="H4" t="s">
        <v>134</v>
      </c>
      <c r="I4" s="1">
        <v>0.4</v>
      </c>
      <c r="J4">
        <v>70</v>
      </c>
      <c r="M4" t="s">
        <v>137</v>
      </c>
      <c r="N4" s="1">
        <v>2.3809523809523801E-2</v>
      </c>
      <c r="O4">
        <v>42</v>
      </c>
      <c r="R4" t="s">
        <v>142</v>
      </c>
      <c r="S4" s="1">
        <v>0.7</v>
      </c>
      <c r="T4">
        <v>70</v>
      </c>
      <c r="W4" t="s">
        <v>183</v>
      </c>
      <c r="X4" s="1">
        <v>0.42857142857142899</v>
      </c>
      <c r="Y4">
        <v>63</v>
      </c>
    </row>
    <row r="5" spans="2:25" x14ac:dyDescent="0.35">
      <c r="B5" t="s">
        <v>120</v>
      </c>
      <c r="C5" s="1">
        <v>7.1428571428571397E-2</v>
      </c>
      <c r="D5">
        <v>70</v>
      </c>
      <c r="I5" s="1"/>
      <c r="M5" t="s">
        <v>138</v>
      </c>
      <c r="N5" s="1">
        <v>0</v>
      </c>
      <c r="O5">
        <v>42</v>
      </c>
      <c r="S5" s="1"/>
      <c r="X5" s="1"/>
    </row>
    <row r="6" spans="2:25" x14ac:dyDescent="0.35">
      <c r="B6" t="s">
        <v>123</v>
      </c>
      <c r="C6" s="1">
        <v>5.7142857142857099E-2</v>
      </c>
      <c r="D6">
        <v>70</v>
      </c>
      <c r="I6" s="1"/>
      <c r="M6" t="s">
        <v>139</v>
      </c>
      <c r="N6" s="1">
        <v>0</v>
      </c>
      <c r="O6">
        <v>42</v>
      </c>
      <c r="S6" s="1"/>
      <c r="X6" s="1"/>
    </row>
    <row r="7" spans="2:25" x14ac:dyDescent="0.35">
      <c r="B7" t="s">
        <v>124</v>
      </c>
      <c r="C7" s="1">
        <v>5.7142857142857099E-2</v>
      </c>
      <c r="D7">
        <v>70</v>
      </c>
      <c r="I7" s="1"/>
      <c r="N7" s="1"/>
      <c r="S7" s="1"/>
      <c r="X7" s="1"/>
    </row>
    <row r="8" spans="2:25" x14ac:dyDescent="0.35">
      <c r="B8" t="s">
        <v>122</v>
      </c>
      <c r="C8" s="1">
        <v>4.2857142857142899E-2</v>
      </c>
      <c r="D8">
        <v>70</v>
      </c>
      <c r="I8" s="1"/>
      <c r="N8" s="1"/>
      <c r="S8" s="1"/>
      <c r="X8" s="1"/>
    </row>
    <row r="9" spans="2:25" x14ac:dyDescent="0.35">
      <c r="B9" t="s">
        <v>125</v>
      </c>
      <c r="C9" s="1">
        <v>4.2857142857142899E-2</v>
      </c>
      <c r="D9">
        <v>70</v>
      </c>
      <c r="I9" s="1"/>
      <c r="N9" s="1"/>
      <c r="S9" s="1"/>
      <c r="X9" s="1"/>
    </row>
    <row r="10" spans="2:25" x14ac:dyDescent="0.35">
      <c r="B10" t="s">
        <v>127</v>
      </c>
      <c r="C10" s="1">
        <v>4.2857142857142899E-2</v>
      </c>
      <c r="D10">
        <v>70</v>
      </c>
      <c r="I10" s="1"/>
      <c r="N10" s="1"/>
      <c r="S10" s="1"/>
      <c r="X10" s="1"/>
    </row>
    <row r="11" spans="2:25" x14ac:dyDescent="0.35">
      <c r="B11" t="s">
        <v>121</v>
      </c>
      <c r="C11" s="1">
        <v>0</v>
      </c>
      <c r="D11">
        <v>70</v>
      </c>
      <c r="I11" s="1"/>
      <c r="N11" s="1"/>
      <c r="S11" s="1"/>
      <c r="X11" s="1"/>
    </row>
    <row r="12" spans="2:25" x14ac:dyDescent="0.35">
      <c r="B12" t="s">
        <v>128</v>
      </c>
      <c r="C12" s="1">
        <v>0</v>
      </c>
      <c r="D12">
        <v>70</v>
      </c>
      <c r="I12" s="1"/>
      <c r="N12" s="1"/>
      <c r="S12" s="1"/>
      <c r="X12" s="1"/>
    </row>
    <row r="13" spans="2:25" x14ac:dyDescent="0.35">
      <c r="C13" s="1"/>
      <c r="I13" s="1"/>
      <c r="N13" s="1"/>
      <c r="S13" s="1"/>
      <c r="X13" s="1"/>
    </row>
    <row r="15" spans="2:25" s="77" customFormat="1" ht="54" customHeight="1" x14ac:dyDescent="0.35">
      <c r="B15" s="79" t="s">
        <v>145</v>
      </c>
      <c r="C15" s="77" t="s">
        <v>131</v>
      </c>
      <c r="D15" s="77" t="s">
        <v>0</v>
      </c>
      <c r="H15" s="79" t="s">
        <v>156</v>
      </c>
      <c r="I15" s="77" t="s">
        <v>131</v>
      </c>
      <c r="J15" s="77" t="s">
        <v>0</v>
      </c>
      <c r="M15" s="79" t="s">
        <v>168</v>
      </c>
      <c r="N15" s="77" t="s">
        <v>131</v>
      </c>
      <c r="O15" s="77" t="s">
        <v>0</v>
      </c>
      <c r="R15" s="79" t="s">
        <v>175</v>
      </c>
      <c r="S15" s="77" t="s">
        <v>131</v>
      </c>
      <c r="T15" s="77" t="s">
        <v>0</v>
      </c>
    </row>
    <row r="16" spans="2:25" x14ac:dyDescent="0.35">
      <c r="B16" t="s">
        <v>69</v>
      </c>
      <c r="C16" s="1">
        <v>0.682539682539683</v>
      </c>
      <c r="D16">
        <v>63</v>
      </c>
      <c r="H16" t="s">
        <v>161</v>
      </c>
      <c r="I16" s="1">
        <v>0.36111111111111099</v>
      </c>
      <c r="J16">
        <v>36</v>
      </c>
      <c r="M16" t="s">
        <v>169</v>
      </c>
      <c r="N16" s="1">
        <v>0.42857142857142899</v>
      </c>
      <c r="O16">
        <v>7</v>
      </c>
      <c r="R16" t="s">
        <v>180</v>
      </c>
      <c r="S16" s="1">
        <v>0.30555555555555602</v>
      </c>
      <c r="T16">
        <v>36</v>
      </c>
    </row>
    <row r="17" spans="2:20" x14ac:dyDescent="0.35">
      <c r="B17" t="s">
        <v>60</v>
      </c>
      <c r="C17" s="1">
        <v>0.55555555555555602</v>
      </c>
      <c r="D17">
        <v>63</v>
      </c>
      <c r="H17" t="s">
        <v>157</v>
      </c>
      <c r="I17" s="1">
        <v>0.33333333333333298</v>
      </c>
      <c r="J17">
        <v>36</v>
      </c>
      <c r="M17" t="s">
        <v>171</v>
      </c>
      <c r="N17" s="1">
        <v>0.42857142857142899</v>
      </c>
      <c r="O17">
        <v>7</v>
      </c>
      <c r="R17" t="s">
        <v>176</v>
      </c>
      <c r="S17" s="1">
        <v>0.25</v>
      </c>
      <c r="T17">
        <v>36</v>
      </c>
    </row>
    <row r="18" spans="2:20" x14ac:dyDescent="0.35">
      <c r="B18" t="s">
        <v>59</v>
      </c>
      <c r="C18" s="1">
        <v>0.476190476190476</v>
      </c>
      <c r="D18">
        <v>63</v>
      </c>
      <c r="H18" t="s">
        <v>160</v>
      </c>
      <c r="I18" s="1">
        <v>0.33333333333333298</v>
      </c>
      <c r="J18">
        <v>36</v>
      </c>
      <c r="M18" t="s">
        <v>172</v>
      </c>
      <c r="N18" s="1">
        <v>0.42857142857142899</v>
      </c>
      <c r="O18">
        <v>7</v>
      </c>
      <c r="R18" t="s">
        <v>181</v>
      </c>
      <c r="S18" s="1">
        <v>0.22222222222222199</v>
      </c>
      <c r="T18">
        <v>36</v>
      </c>
    </row>
    <row r="19" spans="2:20" x14ac:dyDescent="0.35">
      <c r="B19" t="s">
        <v>68</v>
      </c>
      <c r="C19" s="1">
        <v>0.41269841269841301</v>
      </c>
      <c r="D19">
        <v>63</v>
      </c>
      <c r="H19" t="s">
        <v>159</v>
      </c>
      <c r="I19" s="1">
        <v>0.27777777777777801</v>
      </c>
      <c r="J19">
        <v>36</v>
      </c>
      <c r="M19" t="s">
        <v>173</v>
      </c>
      <c r="N19" s="1">
        <v>0.14285714285714299</v>
      </c>
      <c r="O19">
        <v>7</v>
      </c>
      <c r="R19" t="s">
        <v>178</v>
      </c>
      <c r="S19" s="1">
        <v>0.194444444444444</v>
      </c>
      <c r="T19">
        <v>36</v>
      </c>
    </row>
    <row r="20" spans="2:20" x14ac:dyDescent="0.35">
      <c r="B20" t="s">
        <v>88</v>
      </c>
      <c r="C20" s="1">
        <v>0.317460317460317</v>
      </c>
      <c r="D20">
        <v>63</v>
      </c>
      <c r="H20" t="s">
        <v>163</v>
      </c>
      <c r="I20" s="1">
        <v>0.25</v>
      </c>
      <c r="J20">
        <v>36</v>
      </c>
      <c r="M20" t="s">
        <v>174</v>
      </c>
      <c r="N20" s="1">
        <v>0.14285714285714299</v>
      </c>
      <c r="O20">
        <v>7</v>
      </c>
      <c r="R20" t="s">
        <v>179</v>
      </c>
      <c r="S20" s="1">
        <v>0.194444444444444</v>
      </c>
      <c r="T20">
        <v>36</v>
      </c>
    </row>
    <row r="21" spans="2:20" x14ac:dyDescent="0.35">
      <c r="B21" t="s">
        <v>79</v>
      </c>
      <c r="C21" s="1">
        <v>0.26984126984126999</v>
      </c>
      <c r="D21">
        <v>63</v>
      </c>
      <c r="H21" t="s">
        <v>162</v>
      </c>
      <c r="I21" s="1">
        <v>0.194444444444444</v>
      </c>
      <c r="J21">
        <v>36</v>
      </c>
      <c r="M21" t="s">
        <v>170</v>
      </c>
      <c r="N21" s="1">
        <v>0</v>
      </c>
      <c r="O21">
        <v>7</v>
      </c>
      <c r="R21" t="s">
        <v>155</v>
      </c>
      <c r="S21" s="1">
        <v>0.194444444444444</v>
      </c>
      <c r="T21">
        <v>36</v>
      </c>
    </row>
    <row r="22" spans="2:20" x14ac:dyDescent="0.35">
      <c r="B22" t="s">
        <v>146</v>
      </c>
      <c r="C22" s="1">
        <v>0.25396825396825401</v>
      </c>
      <c r="D22">
        <v>63</v>
      </c>
      <c r="H22" t="s">
        <v>166</v>
      </c>
      <c r="I22" s="1">
        <v>0.11111111111111099</v>
      </c>
      <c r="J22">
        <v>36</v>
      </c>
      <c r="M22" t="s">
        <v>155</v>
      </c>
      <c r="N22" s="1">
        <v>0</v>
      </c>
      <c r="O22">
        <v>7</v>
      </c>
      <c r="R22" t="s">
        <v>177</v>
      </c>
      <c r="S22" s="1">
        <v>0.11111111111111099</v>
      </c>
      <c r="T22">
        <v>36</v>
      </c>
    </row>
    <row r="23" spans="2:20" x14ac:dyDescent="0.35">
      <c r="B23" t="s">
        <v>72</v>
      </c>
      <c r="C23" s="1">
        <v>0.238095238095238</v>
      </c>
      <c r="D23">
        <v>63</v>
      </c>
      <c r="H23" t="s">
        <v>167</v>
      </c>
      <c r="I23" s="1">
        <v>8.3333333333333301E-2</v>
      </c>
      <c r="J23">
        <v>36</v>
      </c>
      <c r="N23" s="1"/>
      <c r="S23" s="1"/>
    </row>
    <row r="24" spans="2:20" x14ac:dyDescent="0.35">
      <c r="B24" t="s">
        <v>70</v>
      </c>
      <c r="C24" s="1">
        <v>0.238095238095238</v>
      </c>
      <c r="D24">
        <v>63</v>
      </c>
      <c r="H24" t="s">
        <v>155</v>
      </c>
      <c r="I24" s="1">
        <v>8.3333333333333301E-2</v>
      </c>
      <c r="J24">
        <v>36</v>
      </c>
      <c r="N24" s="1"/>
      <c r="S24" s="1"/>
    </row>
    <row r="25" spans="2:20" x14ac:dyDescent="0.35">
      <c r="B25" t="s">
        <v>149</v>
      </c>
      <c r="C25" s="1">
        <v>0.22222222222222199</v>
      </c>
      <c r="D25">
        <v>63</v>
      </c>
      <c r="H25" t="s">
        <v>158</v>
      </c>
      <c r="I25" s="1">
        <v>5.5555555555555601E-2</v>
      </c>
      <c r="J25">
        <v>36</v>
      </c>
      <c r="N25" s="1"/>
      <c r="S25" s="1"/>
    </row>
    <row r="26" spans="2:20" x14ac:dyDescent="0.35">
      <c r="B26" t="s">
        <v>147</v>
      </c>
      <c r="C26" s="1">
        <v>0.19047619047618999</v>
      </c>
      <c r="D26">
        <v>63</v>
      </c>
      <c r="H26" t="s">
        <v>164</v>
      </c>
      <c r="I26" s="1">
        <v>2.7777777777777801E-2</v>
      </c>
      <c r="J26">
        <v>36</v>
      </c>
      <c r="N26" s="1"/>
      <c r="S26" s="1"/>
    </row>
    <row r="27" spans="2:20" x14ac:dyDescent="0.35">
      <c r="B27" t="s">
        <v>78</v>
      </c>
      <c r="C27" s="1">
        <v>0.19047619047618999</v>
      </c>
      <c r="D27">
        <v>63</v>
      </c>
      <c r="H27" t="s">
        <v>165</v>
      </c>
      <c r="I27" s="1">
        <v>2.7777777777777801E-2</v>
      </c>
      <c r="J27">
        <v>36</v>
      </c>
      <c r="N27" s="1"/>
      <c r="S27" s="1"/>
    </row>
    <row r="28" spans="2:20" x14ac:dyDescent="0.35">
      <c r="B28" t="s">
        <v>71</v>
      </c>
      <c r="C28" s="1">
        <v>0.158730158730159</v>
      </c>
      <c r="D28">
        <v>63</v>
      </c>
      <c r="I28" s="1"/>
      <c r="N28" s="1"/>
      <c r="S28" s="1"/>
    </row>
    <row r="29" spans="2:20" x14ac:dyDescent="0.35">
      <c r="B29" t="s">
        <v>76</v>
      </c>
      <c r="C29" s="1">
        <v>0.14285714285714299</v>
      </c>
      <c r="D29">
        <v>63</v>
      </c>
      <c r="I29" s="1"/>
      <c r="N29" s="1"/>
      <c r="S29" s="1"/>
    </row>
    <row r="30" spans="2:20" x14ac:dyDescent="0.35">
      <c r="B30" t="s">
        <v>61</v>
      </c>
      <c r="C30" s="1">
        <v>0.126984126984127</v>
      </c>
      <c r="D30">
        <v>63</v>
      </c>
      <c r="I30" s="1"/>
      <c r="N30" s="1"/>
      <c r="S30" s="1"/>
    </row>
    <row r="31" spans="2:20" x14ac:dyDescent="0.35">
      <c r="B31" t="s">
        <v>63</v>
      </c>
      <c r="C31" s="1">
        <v>0.11111111111111099</v>
      </c>
      <c r="D31">
        <v>63</v>
      </c>
      <c r="I31" s="1"/>
      <c r="N31" s="1"/>
      <c r="S31" s="1"/>
    </row>
    <row r="32" spans="2:20" x14ac:dyDescent="0.35">
      <c r="B32" t="s">
        <v>148</v>
      </c>
      <c r="C32" s="1">
        <v>7.9365079365079402E-2</v>
      </c>
      <c r="D32">
        <v>63</v>
      </c>
      <c r="I32" s="1"/>
      <c r="N32" s="1"/>
      <c r="S32" s="1"/>
    </row>
    <row r="33" spans="1:19" x14ac:dyDescent="0.35">
      <c r="B33" t="s">
        <v>153</v>
      </c>
      <c r="C33" s="1">
        <v>6.3492063492063502E-2</v>
      </c>
      <c r="D33">
        <v>63</v>
      </c>
      <c r="I33" s="1"/>
      <c r="N33" s="1"/>
      <c r="S33" s="1"/>
    </row>
    <row r="34" spans="1:19" x14ac:dyDescent="0.35">
      <c r="B34" t="s">
        <v>86</v>
      </c>
      <c r="C34" s="1">
        <v>4.7619047619047603E-2</v>
      </c>
      <c r="D34">
        <v>63</v>
      </c>
      <c r="I34" s="1"/>
      <c r="N34" s="1"/>
      <c r="S34" s="1"/>
    </row>
    <row r="35" spans="1:19" x14ac:dyDescent="0.35">
      <c r="B35" t="s">
        <v>81</v>
      </c>
      <c r="C35" s="1">
        <v>4.7619047619047603E-2</v>
      </c>
      <c r="D35">
        <v>63</v>
      </c>
      <c r="I35" s="1"/>
      <c r="N35" s="1"/>
      <c r="S35" s="1"/>
    </row>
    <row r="36" spans="1:19" x14ac:dyDescent="0.35">
      <c r="B36" t="s">
        <v>151</v>
      </c>
      <c r="C36" s="1">
        <v>4.7619047619047603E-2</v>
      </c>
      <c r="D36">
        <v>63</v>
      </c>
      <c r="I36" s="1"/>
      <c r="N36" s="1"/>
      <c r="S36" s="1"/>
    </row>
    <row r="37" spans="1:19" x14ac:dyDescent="0.35">
      <c r="B37" t="s">
        <v>82</v>
      </c>
      <c r="C37" s="1">
        <v>3.1746031746031703E-2</v>
      </c>
      <c r="D37">
        <v>63</v>
      </c>
      <c r="I37" s="1"/>
      <c r="N37" s="1"/>
      <c r="S37" s="1"/>
    </row>
    <row r="38" spans="1:19" x14ac:dyDescent="0.35">
      <c r="B38" t="s">
        <v>152</v>
      </c>
      <c r="C38" s="1">
        <v>3.1746031746031703E-2</v>
      </c>
      <c r="D38">
        <v>63</v>
      </c>
      <c r="I38" s="1"/>
      <c r="N38" s="1"/>
      <c r="S38" s="1"/>
    </row>
    <row r="39" spans="1:19" x14ac:dyDescent="0.35">
      <c r="B39" t="s">
        <v>155</v>
      </c>
      <c r="C39" s="1">
        <v>3.1746031746031703E-2</v>
      </c>
      <c r="D39">
        <v>63</v>
      </c>
      <c r="I39" s="1"/>
      <c r="N39" s="1"/>
      <c r="S39" s="1"/>
    </row>
    <row r="40" spans="1:19" x14ac:dyDescent="0.35">
      <c r="B40" t="s">
        <v>150</v>
      </c>
      <c r="C40" s="1">
        <v>1.58730158730159E-2</v>
      </c>
      <c r="D40">
        <v>63</v>
      </c>
      <c r="I40" s="1"/>
      <c r="N40" s="1"/>
      <c r="S40" s="1"/>
    </row>
    <row r="41" spans="1:19" x14ac:dyDescent="0.35">
      <c r="B41" t="s">
        <v>154</v>
      </c>
      <c r="C41" s="1">
        <v>0</v>
      </c>
      <c r="D41">
        <v>63</v>
      </c>
      <c r="I41" s="1"/>
      <c r="N41" s="1"/>
      <c r="S41" s="1"/>
    </row>
    <row r="42" spans="1:19" x14ac:dyDescent="0.35">
      <c r="C42" s="1"/>
      <c r="I42" s="1"/>
      <c r="N42" s="1"/>
      <c r="S42" s="1"/>
    </row>
    <row r="46" spans="1:19" ht="15.5" x14ac:dyDescent="0.35">
      <c r="B46" s="81" t="s">
        <v>184</v>
      </c>
    </row>
    <row r="47" spans="1:19" ht="15" thickBot="1" x14ac:dyDescent="0.4"/>
    <row r="48" spans="1:19" ht="15" thickBot="1" x14ac:dyDescent="0.4">
      <c r="A48" s="37" t="s">
        <v>1</v>
      </c>
      <c r="B48" s="2" t="s">
        <v>25</v>
      </c>
      <c r="C48" s="3" t="s">
        <v>17</v>
      </c>
      <c r="D48" s="4" t="s">
        <v>18</v>
      </c>
      <c r="E48" s="3" t="s">
        <v>19</v>
      </c>
      <c r="F48" s="3" t="s">
        <v>20</v>
      </c>
    </row>
    <row r="49" spans="1:6" ht="44" thickBot="1" x14ac:dyDescent="0.4">
      <c r="B49" s="5" t="s">
        <v>26</v>
      </c>
      <c r="C49" s="6">
        <v>70</v>
      </c>
      <c r="D49" s="6" t="s">
        <v>15</v>
      </c>
      <c r="E49" s="7">
        <v>6.61</v>
      </c>
      <c r="F49" s="7">
        <v>2.6</v>
      </c>
    </row>
    <row r="50" spans="1:6" x14ac:dyDescent="0.35">
      <c r="B50" s="8"/>
      <c r="C50" s="9"/>
      <c r="D50" s="9"/>
      <c r="E50" s="10"/>
      <c r="F50" s="10"/>
    </row>
    <row r="51" spans="1:6" x14ac:dyDescent="0.35">
      <c r="B51" s="8"/>
      <c r="C51" s="9"/>
      <c r="D51" s="9"/>
      <c r="E51" s="10"/>
      <c r="F51" s="10"/>
    </row>
    <row r="52" spans="1:6" ht="15.5" x14ac:dyDescent="0.35">
      <c r="B52" s="81" t="s">
        <v>56</v>
      </c>
      <c r="C52" s="9"/>
      <c r="D52" s="9"/>
      <c r="E52" s="10"/>
      <c r="F52" s="10"/>
    </row>
    <row r="53" spans="1:6" ht="15" thickBot="1" x14ac:dyDescent="0.4">
      <c r="B53" s="8"/>
      <c r="C53" s="9"/>
      <c r="D53" s="9"/>
      <c r="E53" s="10"/>
      <c r="F53" s="10"/>
    </row>
    <row r="54" spans="1:6" ht="15" thickBot="1" x14ac:dyDescent="0.4">
      <c r="A54" s="37" t="s">
        <v>23</v>
      </c>
      <c r="B54" s="197" t="s">
        <v>27</v>
      </c>
      <c r="C54" s="199" t="s">
        <v>24</v>
      </c>
      <c r="D54" s="199"/>
      <c r="E54" s="199"/>
      <c r="F54" s="199"/>
    </row>
    <row r="55" spans="1:6" ht="29.15" customHeight="1" thickBot="1" x14ac:dyDescent="0.4">
      <c r="B55" s="198"/>
      <c r="C55" s="74" t="s">
        <v>17</v>
      </c>
      <c r="D55" s="73" t="s">
        <v>18</v>
      </c>
      <c r="E55" s="72" t="s">
        <v>19</v>
      </c>
      <c r="F55" s="72" t="s">
        <v>20</v>
      </c>
    </row>
    <row r="56" spans="1:6" x14ac:dyDescent="0.35">
      <c r="A56" s="36">
        <v>1</v>
      </c>
      <c r="B56" s="25" t="s">
        <v>28</v>
      </c>
      <c r="C56" s="26">
        <v>64</v>
      </c>
      <c r="D56" s="20">
        <v>6</v>
      </c>
      <c r="E56" s="15">
        <v>6.86</v>
      </c>
      <c r="F56" s="28">
        <v>2.68</v>
      </c>
    </row>
    <row r="57" spans="1:6" x14ac:dyDescent="0.35">
      <c r="A57" s="36">
        <v>2</v>
      </c>
      <c r="B57" s="29" t="s">
        <v>29</v>
      </c>
      <c r="C57" s="18">
        <v>59</v>
      </c>
      <c r="D57" s="30">
        <v>11</v>
      </c>
      <c r="E57" s="17">
        <v>7.34</v>
      </c>
      <c r="F57" s="31">
        <v>2.5</v>
      </c>
    </row>
    <row r="58" spans="1:6" x14ac:dyDescent="0.35">
      <c r="A58" s="36">
        <v>3</v>
      </c>
      <c r="B58" s="29" t="s">
        <v>30</v>
      </c>
      <c r="C58" s="18">
        <v>64</v>
      </c>
      <c r="D58" s="30">
        <v>6</v>
      </c>
      <c r="E58" s="17">
        <v>7.22</v>
      </c>
      <c r="F58" s="31">
        <v>2.44</v>
      </c>
    </row>
    <row r="59" spans="1:6" x14ac:dyDescent="0.35">
      <c r="A59" s="36">
        <v>4</v>
      </c>
      <c r="B59" s="29" t="s">
        <v>31</v>
      </c>
      <c r="C59" s="18">
        <v>54</v>
      </c>
      <c r="D59" s="30">
        <v>16</v>
      </c>
      <c r="E59" s="17">
        <v>6.11</v>
      </c>
      <c r="F59" s="31">
        <v>2.84</v>
      </c>
    </row>
    <row r="60" spans="1:6" x14ac:dyDescent="0.35">
      <c r="A60" s="36">
        <v>5</v>
      </c>
      <c r="B60" s="29" t="s">
        <v>32</v>
      </c>
      <c r="C60" s="18">
        <v>59</v>
      </c>
      <c r="D60" s="30">
        <v>11</v>
      </c>
      <c r="E60" s="17">
        <v>6.58</v>
      </c>
      <c r="F60" s="31">
        <v>2.5499999999999998</v>
      </c>
    </row>
    <row r="61" spans="1:6" x14ac:dyDescent="0.35">
      <c r="A61" s="36">
        <v>6</v>
      </c>
      <c r="B61" s="29" t="s">
        <v>185</v>
      </c>
      <c r="C61" s="18">
        <v>51</v>
      </c>
      <c r="D61" s="30">
        <v>19</v>
      </c>
      <c r="E61" s="17">
        <v>5.94</v>
      </c>
      <c r="F61" s="31">
        <v>2.77</v>
      </c>
    </row>
    <row r="62" spans="1:6" x14ac:dyDescent="0.35">
      <c r="A62" s="36">
        <v>7</v>
      </c>
      <c r="B62" s="29" t="s">
        <v>33</v>
      </c>
      <c r="C62" s="18">
        <v>63</v>
      </c>
      <c r="D62" s="30">
        <v>7</v>
      </c>
      <c r="E62" s="17">
        <v>6.73</v>
      </c>
      <c r="F62" s="31">
        <v>2.06</v>
      </c>
    </row>
    <row r="63" spans="1:6" x14ac:dyDescent="0.35">
      <c r="A63" s="36">
        <v>8</v>
      </c>
      <c r="B63" s="29" t="s">
        <v>34</v>
      </c>
      <c r="C63" s="18">
        <v>62</v>
      </c>
      <c r="D63" s="30">
        <v>8</v>
      </c>
      <c r="E63" s="17">
        <v>6.02</v>
      </c>
      <c r="F63" s="31">
        <v>2.58</v>
      </c>
    </row>
    <row r="64" spans="1:6" x14ac:dyDescent="0.35">
      <c r="A64" s="36">
        <v>9</v>
      </c>
      <c r="B64" s="29" t="s">
        <v>35</v>
      </c>
      <c r="C64" s="18">
        <v>62</v>
      </c>
      <c r="D64" s="30">
        <v>8</v>
      </c>
      <c r="E64" s="17">
        <v>6.98</v>
      </c>
      <c r="F64" s="31">
        <v>2.36</v>
      </c>
    </row>
    <row r="65" spans="1:6" x14ac:dyDescent="0.35">
      <c r="A65" s="36">
        <v>10</v>
      </c>
      <c r="B65" s="29" t="s">
        <v>36</v>
      </c>
      <c r="C65" s="18">
        <v>60</v>
      </c>
      <c r="D65" s="30">
        <v>10</v>
      </c>
      <c r="E65" s="17">
        <v>5.53</v>
      </c>
      <c r="F65" s="31">
        <v>3.09</v>
      </c>
    </row>
    <row r="66" spans="1:6" ht="15" thickBot="1" x14ac:dyDescent="0.4">
      <c r="A66">
        <v>11</v>
      </c>
      <c r="B66" s="32" t="s">
        <v>37</v>
      </c>
      <c r="C66" s="13">
        <v>60</v>
      </c>
      <c r="D66" s="33">
        <v>10</v>
      </c>
      <c r="E66" s="16">
        <v>6.57</v>
      </c>
      <c r="F66" s="34">
        <v>2.7</v>
      </c>
    </row>
    <row r="68" spans="1:6" ht="15" thickBot="1" x14ac:dyDescent="0.4"/>
    <row r="69" spans="1:6" ht="15" thickBot="1" x14ac:dyDescent="0.4">
      <c r="A69" s="35" t="s">
        <v>2</v>
      </c>
      <c r="B69" s="2" t="s">
        <v>22</v>
      </c>
      <c r="C69" s="3" t="s">
        <v>17</v>
      </c>
      <c r="D69" s="4" t="s">
        <v>18</v>
      </c>
      <c r="E69" s="3" t="s">
        <v>19</v>
      </c>
      <c r="F69" s="3" t="s">
        <v>20</v>
      </c>
    </row>
    <row r="70" spans="1:6" ht="44" thickBot="1" x14ac:dyDescent="0.4">
      <c r="B70" s="5" t="s">
        <v>38</v>
      </c>
      <c r="C70" s="6">
        <v>60</v>
      </c>
      <c r="D70" s="6">
        <v>9</v>
      </c>
      <c r="E70" s="7">
        <v>6.43</v>
      </c>
      <c r="F70" s="7">
        <v>2.71</v>
      </c>
    </row>
    <row r="72" spans="1:6" ht="15" thickBot="1" x14ac:dyDescent="0.4"/>
    <row r="73" spans="1:6" ht="15" thickBot="1" x14ac:dyDescent="0.4">
      <c r="B73" s="192" t="s">
        <v>39</v>
      </c>
      <c r="C73" s="194" t="s">
        <v>16</v>
      </c>
      <c r="D73" s="195"/>
      <c r="E73" s="195"/>
      <c r="F73" s="196"/>
    </row>
    <row r="74" spans="1:6" ht="29.15" customHeight="1" thickBot="1" x14ac:dyDescent="0.4">
      <c r="B74" s="193"/>
      <c r="C74" s="72" t="s">
        <v>17</v>
      </c>
      <c r="D74" s="73" t="s">
        <v>18</v>
      </c>
      <c r="E74" s="72" t="s">
        <v>19</v>
      </c>
      <c r="F74" s="72" t="s">
        <v>20</v>
      </c>
    </row>
    <row r="75" spans="1:6" ht="29" x14ac:dyDescent="0.35">
      <c r="A75" s="35" t="s">
        <v>3</v>
      </c>
      <c r="B75" s="19" t="s">
        <v>40</v>
      </c>
      <c r="C75" s="20">
        <v>63</v>
      </c>
      <c r="D75" s="20">
        <v>6</v>
      </c>
      <c r="E75" s="15">
        <v>7.3</v>
      </c>
      <c r="F75" s="15">
        <v>2.59</v>
      </c>
    </row>
    <row r="76" spans="1:6" ht="29" x14ac:dyDescent="0.35">
      <c r="A76" s="35" t="s">
        <v>4</v>
      </c>
      <c r="B76" s="23" t="s">
        <v>41</v>
      </c>
      <c r="C76" s="18">
        <v>63</v>
      </c>
      <c r="D76" s="22">
        <v>6</v>
      </c>
      <c r="E76" s="17">
        <v>7.11</v>
      </c>
      <c r="F76" s="21">
        <v>2.74</v>
      </c>
    </row>
    <row r="77" spans="1:6" ht="29.5" thickBot="1" x14ac:dyDescent="0.4">
      <c r="A77" s="35" t="s">
        <v>5</v>
      </c>
      <c r="B77" s="11" t="s">
        <v>42</v>
      </c>
      <c r="C77" s="12">
        <v>64</v>
      </c>
      <c r="D77" s="13">
        <v>5</v>
      </c>
      <c r="E77" s="14">
        <v>6.22</v>
      </c>
      <c r="F77" s="16">
        <v>2.88</v>
      </c>
    </row>
    <row r="79" spans="1:6" ht="15" thickBot="1" x14ac:dyDescent="0.4"/>
    <row r="80" spans="1:6" ht="20.5" customHeight="1" thickBot="1" x14ac:dyDescent="0.4">
      <c r="A80" s="35" t="s">
        <v>6</v>
      </c>
      <c r="B80" s="2" t="s">
        <v>21</v>
      </c>
      <c r="C80" s="3" t="s">
        <v>17</v>
      </c>
      <c r="D80" s="4" t="s">
        <v>18</v>
      </c>
      <c r="E80" s="24" t="s">
        <v>19</v>
      </c>
      <c r="F80" s="24" t="s">
        <v>20</v>
      </c>
    </row>
    <row r="81" spans="1:6" ht="44" thickBot="1" x14ac:dyDescent="0.4">
      <c r="B81" s="5" t="s">
        <v>97</v>
      </c>
      <c r="C81" s="6">
        <v>62</v>
      </c>
      <c r="D81" s="6">
        <v>6</v>
      </c>
      <c r="E81" s="7">
        <v>6.95</v>
      </c>
      <c r="F81" s="7">
        <v>2.54</v>
      </c>
    </row>
    <row r="83" spans="1:6" ht="15" thickBot="1" x14ac:dyDescent="0.4"/>
    <row r="84" spans="1:6" ht="15" thickBot="1" x14ac:dyDescent="0.4">
      <c r="A84" s="35" t="s">
        <v>7</v>
      </c>
      <c r="B84" s="2" t="s">
        <v>43</v>
      </c>
      <c r="C84" s="3" t="s">
        <v>17</v>
      </c>
      <c r="D84" s="4" t="s">
        <v>18</v>
      </c>
      <c r="E84" s="24" t="s">
        <v>19</v>
      </c>
      <c r="F84" s="24" t="s">
        <v>20</v>
      </c>
    </row>
    <row r="85" spans="1:6" ht="58.5" thickBot="1" x14ac:dyDescent="0.4">
      <c r="B85" s="5" t="s">
        <v>44</v>
      </c>
      <c r="C85" s="6">
        <v>55</v>
      </c>
      <c r="D85" s="6">
        <v>11</v>
      </c>
      <c r="E85" s="7">
        <v>7.2</v>
      </c>
      <c r="F85" s="7">
        <v>2.38</v>
      </c>
    </row>
    <row r="86" spans="1:6" x14ac:dyDescent="0.35">
      <c r="B86" s="8"/>
      <c r="C86" s="9"/>
      <c r="D86" s="9"/>
      <c r="E86" s="10"/>
      <c r="F86" s="10"/>
    </row>
    <row r="87" spans="1:6" x14ac:dyDescent="0.35">
      <c r="B87" s="8"/>
      <c r="C87" s="9"/>
      <c r="D87" s="9"/>
      <c r="E87" s="10"/>
      <c r="F87" s="10"/>
    </row>
    <row r="88" spans="1:6" ht="15.5" x14ac:dyDescent="0.35">
      <c r="B88" s="81" t="s">
        <v>55</v>
      </c>
    </row>
    <row r="89" spans="1:6" ht="15" thickBot="1" x14ac:dyDescent="0.4"/>
    <row r="90" spans="1:6" ht="15" thickBot="1" x14ac:dyDescent="0.4">
      <c r="B90" s="201" t="s">
        <v>46</v>
      </c>
      <c r="C90" s="200" t="s">
        <v>54</v>
      </c>
      <c r="D90" s="200"/>
      <c r="E90" s="200"/>
      <c r="F90" s="200"/>
    </row>
    <row r="91" spans="1:6" ht="29.15" customHeight="1" thickBot="1" x14ac:dyDescent="0.4">
      <c r="B91" s="203"/>
      <c r="C91" s="74" t="s">
        <v>17</v>
      </c>
      <c r="D91" s="73" t="s">
        <v>18</v>
      </c>
      <c r="E91" s="72" t="s">
        <v>19</v>
      </c>
      <c r="F91" s="72" t="s">
        <v>20</v>
      </c>
    </row>
    <row r="92" spans="1:6" x14ac:dyDescent="0.35">
      <c r="A92" s="50" t="s">
        <v>8</v>
      </c>
      <c r="B92" s="25" t="s">
        <v>47</v>
      </c>
      <c r="C92" s="26">
        <v>58</v>
      </c>
      <c r="D92" s="20">
        <v>6</v>
      </c>
      <c r="E92" s="15">
        <v>7.07</v>
      </c>
      <c r="F92" s="28">
        <v>2.5299999999999998</v>
      </c>
    </row>
    <row r="93" spans="1:6" x14ac:dyDescent="0.35">
      <c r="A93" s="50" t="s">
        <v>9</v>
      </c>
      <c r="B93" s="29" t="s">
        <v>48</v>
      </c>
      <c r="C93" s="18">
        <v>56</v>
      </c>
      <c r="D93" s="30">
        <v>9</v>
      </c>
      <c r="E93" s="17">
        <v>6.41</v>
      </c>
      <c r="F93" s="31">
        <v>2.65</v>
      </c>
    </row>
    <row r="94" spans="1:6" x14ac:dyDescent="0.35">
      <c r="A94" s="50" t="s">
        <v>10</v>
      </c>
      <c r="B94" s="29" t="s">
        <v>49</v>
      </c>
      <c r="C94" s="18">
        <v>57</v>
      </c>
      <c r="D94" s="30">
        <v>9</v>
      </c>
      <c r="E94" s="17">
        <v>7.51</v>
      </c>
      <c r="F94" s="31">
        <v>2.2799999999999998</v>
      </c>
    </row>
    <row r="95" spans="1:6" x14ac:dyDescent="0.35">
      <c r="A95" s="50" t="s">
        <v>11</v>
      </c>
      <c r="B95" s="29" t="s">
        <v>50</v>
      </c>
      <c r="C95" s="18">
        <v>51</v>
      </c>
      <c r="D95" s="30">
        <v>15</v>
      </c>
      <c r="E95" s="17">
        <v>5.75</v>
      </c>
      <c r="F95" s="31">
        <v>2.57</v>
      </c>
    </row>
    <row r="96" spans="1:6" ht="14.5" customHeight="1" x14ac:dyDescent="0.35">
      <c r="A96" s="50" t="s">
        <v>12</v>
      </c>
      <c r="B96" s="29" t="s">
        <v>51</v>
      </c>
      <c r="C96" s="18">
        <v>50</v>
      </c>
      <c r="D96" s="30">
        <v>14</v>
      </c>
      <c r="E96" s="17">
        <v>6.02</v>
      </c>
      <c r="F96" s="31">
        <v>2.61</v>
      </c>
    </row>
    <row r="97" spans="1:6" ht="14.5" customHeight="1" x14ac:dyDescent="0.35">
      <c r="A97" s="50" t="s">
        <v>13</v>
      </c>
      <c r="B97" s="29" t="s">
        <v>52</v>
      </c>
      <c r="C97" s="18">
        <v>48</v>
      </c>
      <c r="D97" s="30">
        <v>17</v>
      </c>
      <c r="E97" s="17">
        <v>6.83</v>
      </c>
      <c r="F97" s="31">
        <v>2.42</v>
      </c>
    </row>
    <row r="98" spans="1:6" ht="15" thickBot="1" x14ac:dyDescent="0.4">
      <c r="A98" s="50" t="s">
        <v>14</v>
      </c>
      <c r="B98" s="32" t="s">
        <v>53</v>
      </c>
      <c r="C98" s="13">
        <v>50</v>
      </c>
      <c r="D98" s="33">
        <v>14</v>
      </c>
      <c r="E98" s="16">
        <v>5.78</v>
      </c>
      <c r="F98" s="34">
        <v>2.87</v>
      </c>
    </row>
    <row r="100" spans="1:6" ht="15" thickBot="1" x14ac:dyDescent="0.4"/>
    <row r="101" spans="1:6" ht="15" thickBot="1" x14ac:dyDescent="0.4">
      <c r="A101" s="37" t="s">
        <v>57</v>
      </c>
      <c r="B101" s="201" t="s">
        <v>58</v>
      </c>
      <c r="C101" s="199" t="s">
        <v>64</v>
      </c>
      <c r="D101" s="199"/>
      <c r="E101" s="199"/>
      <c r="F101" s="199"/>
    </row>
    <row r="102" spans="1:6" ht="29.15" customHeight="1" thickBot="1" x14ac:dyDescent="0.4">
      <c r="B102" s="202"/>
      <c r="C102" s="72" t="s">
        <v>17</v>
      </c>
      <c r="D102" s="73" t="s">
        <v>18</v>
      </c>
      <c r="E102" s="72" t="s">
        <v>19</v>
      </c>
      <c r="F102" s="72" t="s">
        <v>20</v>
      </c>
    </row>
    <row r="103" spans="1:6" x14ac:dyDescent="0.35">
      <c r="A103" s="51">
        <v>1</v>
      </c>
      <c r="B103" s="38" t="s">
        <v>59</v>
      </c>
      <c r="C103" s="39">
        <v>48</v>
      </c>
      <c r="D103" s="20">
        <v>16</v>
      </c>
      <c r="E103" s="15">
        <v>6.25</v>
      </c>
      <c r="F103" s="28">
        <v>2.65</v>
      </c>
    </row>
    <row r="104" spans="1:6" ht="29" x14ac:dyDescent="0.35">
      <c r="A104" s="51">
        <v>2</v>
      </c>
      <c r="B104" s="40" t="s">
        <v>60</v>
      </c>
      <c r="C104" s="41">
        <v>43</v>
      </c>
      <c r="D104" s="18">
        <v>20</v>
      </c>
      <c r="E104" s="17">
        <v>6.35</v>
      </c>
      <c r="F104" s="31">
        <v>2.64</v>
      </c>
    </row>
    <row r="105" spans="1:6" ht="29" x14ac:dyDescent="0.35">
      <c r="A105" s="51">
        <v>3</v>
      </c>
      <c r="B105" s="40" t="s">
        <v>61</v>
      </c>
      <c r="C105" s="41">
        <v>47</v>
      </c>
      <c r="D105" s="18">
        <v>18</v>
      </c>
      <c r="E105" s="17">
        <v>6.38</v>
      </c>
      <c r="F105" s="31">
        <v>2.72</v>
      </c>
    </row>
    <row r="106" spans="1:6" ht="43.5" x14ac:dyDescent="0.35">
      <c r="A106" s="51">
        <v>4</v>
      </c>
      <c r="B106" s="42" t="s">
        <v>62</v>
      </c>
      <c r="C106" s="43">
        <v>49</v>
      </c>
      <c r="D106" s="44">
        <v>16</v>
      </c>
      <c r="E106" s="45">
        <v>5.94</v>
      </c>
      <c r="F106" s="46">
        <v>2.66</v>
      </c>
    </row>
    <row r="107" spans="1:6" ht="29.15" customHeight="1" thickBot="1" x14ac:dyDescent="0.4">
      <c r="A107" s="51">
        <v>5</v>
      </c>
      <c r="B107" s="32" t="s">
        <v>63</v>
      </c>
      <c r="C107" s="47">
        <v>49</v>
      </c>
      <c r="D107" s="13">
        <v>16</v>
      </c>
      <c r="E107" s="16">
        <v>6.65</v>
      </c>
      <c r="F107" s="34">
        <v>2.71</v>
      </c>
    </row>
    <row r="109" spans="1:6" ht="15" thickBot="1" x14ac:dyDescent="0.4"/>
    <row r="110" spans="1:6" ht="15" thickBot="1" x14ac:dyDescent="0.4">
      <c r="A110" s="37" t="s">
        <v>65</v>
      </c>
      <c r="B110" s="201" t="s">
        <v>66</v>
      </c>
      <c r="C110" s="199" t="s">
        <v>67</v>
      </c>
      <c r="D110" s="199"/>
      <c r="E110" s="199"/>
      <c r="F110" s="199"/>
    </row>
    <row r="111" spans="1:6" ht="29.15" customHeight="1" thickBot="1" x14ac:dyDescent="0.4">
      <c r="B111" s="202"/>
      <c r="C111" s="72" t="s">
        <v>17</v>
      </c>
      <c r="D111" s="73" t="s">
        <v>18</v>
      </c>
      <c r="E111" s="72" t="s">
        <v>19</v>
      </c>
      <c r="F111" s="72" t="s">
        <v>20</v>
      </c>
    </row>
    <row r="112" spans="1:6" x14ac:dyDescent="0.35">
      <c r="A112" s="51">
        <v>1</v>
      </c>
      <c r="B112" s="38" t="s">
        <v>68</v>
      </c>
      <c r="C112" s="39">
        <v>46</v>
      </c>
      <c r="D112" s="20">
        <v>18</v>
      </c>
      <c r="E112" s="15">
        <v>4.72</v>
      </c>
      <c r="F112" s="28">
        <v>2.59</v>
      </c>
    </row>
    <row r="113" spans="1:10" x14ac:dyDescent="0.35">
      <c r="A113" s="51">
        <v>2</v>
      </c>
      <c r="B113" s="40" t="s">
        <v>69</v>
      </c>
      <c r="C113" s="41">
        <v>46</v>
      </c>
      <c r="D113" s="18">
        <v>18</v>
      </c>
      <c r="E113" s="17">
        <v>5.13</v>
      </c>
      <c r="F113" s="31">
        <v>2.84</v>
      </c>
    </row>
    <row r="114" spans="1:10" ht="29" x14ac:dyDescent="0.35">
      <c r="A114" s="51">
        <v>3</v>
      </c>
      <c r="B114" s="40" t="s">
        <v>70</v>
      </c>
      <c r="C114" s="41">
        <v>47</v>
      </c>
      <c r="D114" s="18">
        <v>17</v>
      </c>
      <c r="E114" s="17">
        <v>5.72</v>
      </c>
      <c r="F114" s="31">
        <v>2.81</v>
      </c>
      <c r="J114" t="s">
        <v>45</v>
      </c>
    </row>
    <row r="115" spans="1:10" ht="15" customHeight="1" x14ac:dyDescent="0.35">
      <c r="A115" s="51">
        <v>4</v>
      </c>
      <c r="B115" s="42" t="s">
        <v>71</v>
      </c>
      <c r="C115" s="43">
        <v>49</v>
      </c>
      <c r="D115" s="44">
        <v>15</v>
      </c>
      <c r="E115" s="45">
        <v>6.08</v>
      </c>
      <c r="F115" s="46">
        <v>2.77</v>
      </c>
    </row>
    <row r="116" spans="1:10" ht="29.15" customHeight="1" thickBot="1" x14ac:dyDescent="0.4">
      <c r="A116" s="51">
        <v>5</v>
      </c>
      <c r="B116" s="32" t="s">
        <v>72</v>
      </c>
      <c r="C116" s="47">
        <v>48</v>
      </c>
      <c r="D116" s="13">
        <v>15</v>
      </c>
      <c r="E116" s="16">
        <v>5.54</v>
      </c>
      <c r="F116" s="34">
        <v>2.92</v>
      </c>
    </row>
    <row r="118" spans="1:10" ht="15" thickBot="1" x14ac:dyDescent="0.4"/>
    <row r="119" spans="1:10" ht="29.15" customHeight="1" thickBot="1" x14ac:dyDescent="0.4">
      <c r="A119" s="37" t="s">
        <v>83</v>
      </c>
      <c r="B119" s="201" t="s">
        <v>73</v>
      </c>
      <c r="C119" s="200" t="s">
        <v>74</v>
      </c>
      <c r="D119" s="200"/>
      <c r="E119" s="200"/>
      <c r="F119" s="200"/>
    </row>
    <row r="120" spans="1:10" ht="29.15" customHeight="1" thickBot="1" x14ac:dyDescent="0.4">
      <c r="B120" s="203"/>
      <c r="C120" s="74" t="s">
        <v>17</v>
      </c>
      <c r="D120" s="75" t="s">
        <v>18</v>
      </c>
      <c r="E120" s="72" t="s">
        <v>19</v>
      </c>
      <c r="F120" s="72" t="s">
        <v>20</v>
      </c>
    </row>
    <row r="121" spans="1:10" ht="43.5" x14ac:dyDescent="0.35">
      <c r="A121" s="49">
        <v>1</v>
      </c>
      <c r="B121" s="25" t="s">
        <v>75</v>
      </c>
      <c r="C121" s="26">
        <v>47</v>
      </c>
      <c r="D121" s="27">
        <v>17</v>
      </c>
      <c r="E121" s="15">
        <v>5.43</v>
      </c>
      <c r="F121" s="28">
        <v>2.93</v>
      </c>
    </row>
    <row r="122" spans="1:10" ht="29" x14ac:dyDescent="0.35">
      <c r="A122" s="49">
        <v>2</v>
      </c>
      <c r="B122" s="29" t="s">
        <v>76</v>
      </c>
      <c r="C122" s="18">
        <v>42</v>
      </c>
      <c r="D122" s="30">
        <v>22</v>
      </c>
      <c r="E122" s="17">
        <v>5.0199999999999996</v>
      </c>
      <c r="F122" s="31">
        <v>2.95</v>
      </c>
    </row>
    <row r="123" spans="1:10" x14ac:dyDescent="0.35">
      <c r="A123" s="49">
        <v>3</v>
      </c>
      <c r="B123" s="29" t="s">
        <v>77</v>
      </c>
      <c r="C123" s="18">
        <v>38</v>
      </c>
      <c r="D123" s="30">
        <v>24</v>
      </c>
      <c r="E123" s="17">
        <v>4.8899999999999997</v>
      </c>
      <c r="F123" s="31">
        <v>2.72</v>
      </c>
    </row>
    <row r="124" spans="1:10" ht="29" x14ac:dyDescent="0.35">
      <c r="A124" s="49">
        <v>4</v>
      </c>
      <c r="B124" s="29" t="s">
        <v>78</v>
      </c>
      <c r="C124" s="18">
        <v>46</v>
      </c>
      <c r="D124" s="30">
        <v>17</v>
      </c>
      <c r="E124" s="17">
        <v>5.24</v>
      </c>
      <c r="F124" s="31">
        <v>2.68</v>
      </c>
    </row>
    <row r="125" spans="1:10" ht="15" customHeight="1" x14ac:dyDescent="0.35">
      <c r="A125" s="49">
        <v>5</v>
      </c>
      <c r="B125" s="29" t="s">
        <v>79</v>
      </c>
      <c r="C125" s="18">
        <v>52</v>
      </c>
      <c r="D125" s="30">
        <v>12</v>
      </c>
      <c r="E125" s="17">
        <v>5.29</v>
      </c>
      <c r="F125" s="31">
        <v>2.7</v>
      </c>
    </row>
    <row r="126" spans="1:10" ht="29" x14ac:dyDescent="0.35">
      <c r="A126" s="49">
        <v>6</v>
      </c>
      <c r="B126" s="29" t="s">
        <v>80</v>
      </c>
      <c r="C126" s="18">
        <v>42</v>
      </c>
      <c r="D126" s="30">
        <v>22</v>
      </c>
      <c r="E126" s="17">
        <v>6.26</v>
      </c>
      <c r="F126" s="31">
        <v>2.71</v>
      </c>
    </row>
    <row r="127" spans="1:10" ht="29" x14ac:dyDescent="0.35">
      <c r="A127" s="49">
        <v>7</v>
      </c>
      <c r="B127" s="29" t="s">
        <v>81</v>
      </c>
      <c r="C127" s="18">
        <v>50</v>
      </c>
      <c r="D127" s="30">
        <v>14</v>
      </c>
      <c r="E127" s="17">
        <v>5.36</v>
      </c>
      <c r="F127" s="31">
        <v>2.46</v>
      </c>
    </row>
    <row r="128" spans="1:10" ht="29.5" thickBot="1" x14ac:dyDescent="0.4">
      <c r="A128" s="49">
        <v>8</v>
      </c>
      <c r="B128" s="48" t="s">
        <v>82</v>
      </c>
      <c r="C128" s="13">
        <v>38</v>
      </c>
      <c r="D128" s="33">
        <v>27</v>
      </c>
      <c r="E128" s="16">
        <v>4.16</v>
      </c>
      <c r="F128" s="34">
        <v>2.5499999999999998</v>
      </c>
    </row>
    <row r="130" spans="1:7" ht="15" thickBot="1" x14ac:dyDescent="0.4"/>
    <row r="131" spans="1:7" ht="15" thickBot="1" x14ac:dyDescent="0.4">
      <c r="A131" s="37" t="s">
        <v>84</v>
      </c>
      <c r="B131" s="192" t="s">
        <v>85</v>
      </c>
      <c r="C131" s="200" t="s">
        <v>89</v>
      </c>
      <c r="D131" s="200"/>
      <c r="E131" s="200"/>
      <c r="F131" s="200"/>
    </row>
    <row r="132" spans="1:7" ht="29.15" customHeight="1" thickBot="1" x14ac:dyDescent="0.4">
      <c r="B132" s="193"/>
      <c r="C132" s="72" t="s">
        <v>17</v>
      </c>
      <c r="D132" s="73" t="s">
        <v>18</v>
      </c>
      <c r="E132" s="72" t="s">
        <v>19</v>
      </c>
      <c r="F132" s="72" t="s">
        <v>20</v>
      </c>
    </row>
    <row r="133" spans="1:7" ht="43.5" x14ac:dyDescent="0.35">
      <c r="B133" s="19" t="s">
        <v>86</v>
      </c>
      <c r="C133" s="20">
        <v>43</v>
      </c>
      <c r="D133" s="20">
        <v>21</v>
      </c>
      <c r="E133" s="15">
        <v>4.63</v>
      </c>
      <c r="F133" s="15">
        <v>2.78</v>
      </c>
    </row>
    <row r="134" spans="1:7" x14ac:dyDescent="0.35">
      <c r="B134" s="23" t="s">
        <v>87</v>
      </c>
      <c r="C134" s="18">
        <v>47</v>
      </c>
      <c r="D134" s="22">
        <v>17</v>
      </c>
      <c r="E134" s="17">
        <v>4.96</v>
      </c>
      <c r="F134" s="21">
        <v>2.72</v>
      </c>
    </row>
    <row r="135" spans="1:7" ht="29.5" thickBot="1" x14ac:dyDescent="0.4">
      <c r="B135" s="11" t="s">
        <v>88</v>
      </c>
      <c r="C135" s="12">
        <v>45</v>
      </c>
      <c r="D135" s="13">
        <v>19</v>
      </c>
      <c r="E135" s="14">
        <v>5.42</v>
      </c>
      <c r="F135" s="16">
        <v>2.44</v>
      </c>
    </row>
    <row r="136" spans="1:7" x14ac:dyDescent="0.35">
      <c r="B136" s="8"/>
      <c r="C136" s="9"/>
      <c r="D136" s="9"/>
      <c r="E136" s="10"/>
      <c r="F136" s="10"/>
    </row>
    <row r="137" spans="1:7" ht="15" thickBot="1" x14ac:dyDescent="0.4">
      <c r="B137" s="8"/>
      <c r="C137" s="9"/>
      <c r="D137" s="9"/>
      <c r="E137" s="10"/>
      <c r="F137" s="10"/>
    </row>
    <row r="138" spans="1:7" ht="15" thickBot="1" x14ac:dyDescent="0.4">
      <c r="A138" s="37" t="s">
        <v>118</v>
      </c>
      <c r="B138" s="204" t="s">
        <v>103</v>
      </c>
      <c r="C138" s="206" t="s">
        <v>98</v>
      </c>
      <c r="D138" s="207"/>
      <c r="E138" s="207"/>
      <c r="F138" s="207"/>
      <c r="G138" s="208"/>
    </row>
    <row r="139" spans="1:7" ht="44" thickBot="1" x14ac:dyDescent="0.4">
      <c r="B139" s="205"/>
      <c r="C139" s="52" t="s">
        <v>17</v>
      </c>
      <c r="D139" s="53" t="s">
        <v>99</v>
      </c>
      <c r="E139" s="54" t="s">
        <v>100</v>
      </c>
      <c r="F139" s="53" t="s">
        <v>101</v>
      </c>
      <c r="G139" s="55" t="s">
        <v>102</v>
      </c>
    </row>
    <row r="140" spans="1:7" x14ac:dyDescent="0.35">
      <c r="B140" s="56" t="s">
        <v>104</v>
      </c>
      <c r="C140" s="60">
        <v>60</v>
      </c>
      <c r="D140" s="61">
        <v>0.53333333333333299</v>
      </c>
      <c r="E140" s="62">
        <v>0.3</v>
      </c>
      <c r="F140" s="61">
        <v>0.05</v>
      </c>
      <c r="G140" s="63">
        <v>0.116666666666667</v>
      </c>
    </row>
    <row r="141" spans="1:7" x14ac:dyDescent="0.35">
      <c r="B141" s="57" t="s">
        <v>105</v>
      </c>
      <c r="C141" s="64">
        <v>63</v>
      </c>
      <c r="D141" s="65">
        <v>0.206349206349206</v>
      </c>
      <c r="E141" s="66">
        <v>0.238095238095238</v>
      </c>
      <c r="F141" s="65">
        <v>0.34920634920634902</v>
      </c>
      <c r="G141" s="67">
        <v>0.206349206349206</v>
      </c>
    </row>
    <row r="142" spans="1:7" x14ac:dyDescent="0.35">
      <c r="B142" s="57" t="s">
        <v>106</v>
      </c>
      <c r="C142" s="64">
        <v>61</v>
      </c>
      <c r="D142" s="65">
        <v>9.8360655737704902E-2</v>
      </c>
      <c r="E142" s="66">
        <v>0.16393442622950799</v>
      </c>
      <c r="F142" s="65">
        <v>0.31147540983606598</v>
      </c>
      <c r="G142" s="67">
        <v>0.42622950819672101</v>
      </c>
    </row>
    <row r="143" spans="1:7" x14ac:dyDescent="0.35">
      <c r="B143" s="57" t="s">
        <v>107</v>
      </c>
      <c r="C143" s="64">
        <v>63</v>
      </c>
      <c r="D143" s="65">
        <v>9.5238095238095205E-2</v>
      </c>
      <c r="E143" s="66">
        <v>9.5238095238095205E-2</v>
      </c>
      <c r="F143" s="65">
        <v>0.39682539682539703</v>
      </c>
      <c r="G143" s="67">
        <v>0.41269841269841301</v>
      </c>
    </row>
    <row r="144" spans="1:7" x14ac:dyDescent="0.35">
      <c r="B144" s="57" t="s">
        <v>108</v>
      </c>
      <c r="C144" s="64">
        <v>64</v>
      </c>
      <c r="D144" s="65">
        <v>3.125E-2</v>
      </c>
      <c r="E144" s="66">
        <v>9.375E-2</v>
      </c>
      <c r="F144" s="65">
        <v>0.234375</v>
      </c>
      <c r="G144" s="67">
        <v>0.640625</v>
      </c>
    </row>
    <row r="145" spans="1:7" x14ac:dyDescent="0.35">
      <c r="B145" s="57" t="s">
        <v>109</v>
      </c>
      <c r="C145" s="64">
        <v>64</v>
      </c>
      <c r="D145" s="65">
        <v>4.6875E-2</v>
      </c>
      <c r="E145" s="66">
        <v>0.109375</v>
      </c>
      <c r="F145" s="65">
        <v>0.375</v>
      </c>
      <c r="G145" s="67">
        <v>0.46875</v>
      </c>
    </row>
    <row r="146" spans="1:7" x14ac:dyDescent="0.35">
      <c r="B146" s="57" t="s">
        <v>110</v>
      </c>
      <c r="C146" s="64">
        <v>63</v>
      </c>
      <c r="D146" s="65">
        <v>7.9365079365079402E-2</v>
      </c>
      <c r="E146" s="66">
        <v>0.41269841269841301</v>
      </c>
      <c r="F146" s="65">
        <v>0.34920634920634902</v>
      </c>
      <c r="G146" s="67">
        <v>0.158730158730159</v>
      </c>
    </row>
    <row r="147" spans="1:7" x14ac:dyDescent="0.35">
      <c r="B147" s="57" t="s">
        <v>111</v>
      </c>
      <c r="C147" s="64">
        <v>62</v>
      </c>
      <c r="D147" s="65">
        <v>9.6774193548387094E-2</v>
      </c>
      <c r="E147" s="66">
        <v>0.209677419354839</v>
      </c>
      <c r="F147" s="65">
        <v>0.33870967741935498</v>
      </c>
      <c r="G147" s="67">
        <v>0.35483870967741898</v>
      </c>
    </row>
    <row r="148" spans="1:7" x14ac:dyDescent="0.35">
      <c r="B148" s="57" t="s">
        <v>112</v>
      </c>
      <c r="C148" s="64">
        <v>64</v>
      </c>
      <c r="D148" s="65">
        <v>0.125</v>
      </c>
      <c r="E148" s="66">
        <v>0.3125</v>
      </c>
      <c r="F148" s="65">
        <v>0.28125</v>
      </c>
      <c r="G148" s="67">
        <v>0.28125</v>
      </c>
    </row>
    <row r="149" spans="1:7" x14ac:dyDescent="0.35">
      <c r="B149" s="57" t="s">
        <v>113</v>
      </c>
      <c r="C149" s="64">
        <v>62</v>
      </c>
      <c r="D149" s="65">
        <v>0.14516129032258099</v>
      </c>
      <c r="E149" s="66">
        <v>0.27419354838709697</v>
      </c>
      <c r="F149" s="65">
        <v>0.30645161290322598</v>
      </c>
      <c r="G149" s="67">
        <v>0.27419354838709697</v>
      </c>
    </row>
    <row r="150" spans="1:7" x14ac:dyDescent="0.35">
      <c r="B150" s="58" t="s">
        <v>114</v>
      </c>
      <c r="C150" s="64">
        <v>63</v>
      </c>
      <c r="D150" s="65">
        <v>0.158730158730159</v>
      </c>
      <c r="E150" s="66">
        <v>0.22222222222222199</v>
      </c>
      <c r="F150" s="65">
        <v>0.365079365079365</v>
      </c>
      <c r="G150" s="67">
        <v>0.25396825396825401</v>
      </c>
    </row>
    <row r="151" spans="1:7" x14ac:dyDescent="0.35">
      <c r="B151" s="57" t="s">
        <v>115</v>
      </c>
      <c r="C151" s="64">
        <v>63</v>
      </c>
      <c r="D151" s="65">
        <v>0.11111111111111099</v>
      </c>
      <c r="E151" s="66">
        <v>0.22222222222222199</v>
      </c>
      <c r="F151" s="65">
        <v>0.38095238095238099</v>
      </c>
      <c r="G151" s="67">
        <v>0.28571428571428598</v>
      </c>
    </row>
    <row r="152" spans="1:7" x14ac:dyDescent="0.35">
      <c r="B152" s="57" t="s">
        <v>116</v>
      </c>
      <c r="C152" s="64">
        <v>63</v>
      </c>
      <c r="D152" s="65">
        <v>4.7619047619047603E-2</v>
      </c>
      <c r="E152" s="66">
        <v>0.158730158730159</v>
      </c>
      <c r="F152" s="65">
        <v>0.33333333333333298</v>
      </c>
      <c r="G152" s="67">
        <v>0.46031746031746001</v>
      </c>
    </row>
    <row r="153" spans="1:7" ht="15" thickBot="1" x14ac:dyDescent="0.4">
      <c r="B153" s="59" t="s">
        <v>117</v>
      </c>
      <c r="C153" s="68">
        <v>64</v>
      </c>
      <c r="D153" s="69">
        <v>7.8125E-2</v>
      </c>
      <c r="E153" s="70">
        <v>0.140625</v>
      </c>
      <c r="F153" s="69">
        <v>0.28125</v>
      </c>
      <c r="G153" s="71">
        <v>0.5</v>
      </c>
    </row>
    <row r="154" spans="1:7" x14ac:dyDescent="0.35">
      <c r="B154" s="8"/>
      <c r="C154" s="35"/>
      <c r="D154" s="76"/>
      <c r="E154" s="76"/>
      <c r="F154" s="76"/>
      <c r="G154" s="76"/>
    </row>
    <row r="155" spans="1:7" x14ac:dyDescent="0.35">
      <c r="B155" s="8"/>
      <c r="C155" s="35"/>
      <c r="D155" s="76"/>
      <c r="E155" s="76"/>
      <c r="F155" s="76"/>
      <c r="G155" s="76"/>
    </row>
    <row r="156" spans="1:7" ht="15.5" x14ac:dyDescent="0.35">
      <c r="B156" s="82" t="s">
        <v>119</v>
      </c>
      <c r="C156" s="9"/>
      <c r="D156" s="9"/>
      <c r="E156" s="10"/>
      <c r="F156" s="10"/>
    </row>
    <row r="157" spans="1:7" ht="15" thickBot="1" x14ac:dyDescent="0.4"/>
    <row r="158" spans="1:7" ht="15" thickBot="1" x14ac:dyDescent="0.4">
      <c r="A158" s="37" t="s">
        <v>96</v>
      </c>
      <c r="B158" s="201" t="s">
        <v>90</v>
      </c>
      <c r="C158" s="199" t="s">
        <v>16</v>
      </c>
      <c r="D158" s="199"/>
      <c r="E158" s="199"/>
      <c r="F158" s="199"/>
    </row>
    <row r="159" spans="1:7" ht="15" thickBot="1" x14ac:dyDescent="0.4">
      <c r="B159" s="202"/>
      <c r="C159" s="3" t="s">
        <v>17</v>
      </c>
      <c r="D159" s="4" t="s">
        <v>18</v>
      </c>
      <c r="E159" s="3" t="s">
        <v>19</v>
      </c>
      <c r="F159" s="3" t="s">
        <v>20</v>
      </c>
    </row>
    <row r="160" spans="1:7" ht="33" customHeight="1" x14ac:dyDescent="0.35">
      <c r="B160" s="38" t="s">
        <v>91</v>
      </c>
      <c r="C160" s="39">
        <v>50</v>
      </c>
      <c r="D160" s="20">
        <v>13</v>
      </c>
      <c r="E160" s="15">
        <v>6.4</v>
      </c>
      <c r="F160" s="28">
        <v>2.89</v>
      </c>
    </row>
    <row r="161" spans="2:6" ht="29" x14ac:dyDescent="0.35">
      <c r="B161" s="40" t="s">
        <v>92</v>
      </c>
      <c r="C161" s="41">
        <v>48</v>
      </c>
      <c r="D161" s="18">
        <v>15</v>
      </c>
      <c r="E161" s="17">
        <v>6.15</v>
      </c>
      <c r="F161" s="31">
        <v>2.7</v>
      </c>
    </row>
    <row r="162" spans="2:6" ht="29" x14ac:dyDescent="0.35">
      <c r="B162" s="40" t="s">
        <v>93</v>
      </c>
      <c r="C162" s="41">
        <v>52</v>
      </c>
      <c r="D162" s="18">
        <v>11</v>
      </c>
      <c r="E162" s="17">
        <v>6.48</v>
      </c>
      <c r="F162" s="31">
        <v>2.57</v>
      </c>
    </row>
    <row r="163" spans="2:6" ht="29" x14ac:dyDescent="0.35">
      <c r="B163" s="42" t="s">
        <v>94</v>
      </c>
      <c r="C163" s="43">
        <v>53</v>
      </c>
      <c r="D163" s="44">
        <v>10</v>
      </c>
      <c r="E163" s="45">
        <v>7.28</v>
      </c>
      <c r="F163" s="46">
        <v>2.67</v>
      </c>
    </row>
    <row r="164" spans="2:6" ht="29.5" thickBot="1" x14ac:dyDescent="0.4">
      <c r="B164" s="32" t="s">
        <v>95</v>
      </c>
      <c r="C164" s="47">
        <v>47</v>
      </c>
      <c r="D164" s="13">
        <v>16</v>
      </c>
      <c r="E164" s="16">
        <v>6.34</v>
      </c>
      <c r="F164" s="34">
        <v>2.85</v>
      </c>
    </row>
  </sheetData>
  <sortState xmlns:xlrd2="http://schemas.microsoft.com/office/spreadsheetml/2017/richdata2" ref="R16:T22">
    <sortCondition descending="1" ref="S16:S22"/>
  </sortState>
  <mergeCells count="18">
    <mergeCell ref="B158:B159"/>
    <mergeCell ref="C158:F158"/>
    <mergeCell ref="B119:B120"/>
    <mergeCell ref="C119:F119"/>
    <mergeCell ref="B90:B91"/>
    <mergeCell ref="C90:F90"/>
    <mergeCell ref="B138:B139"/>
    <mergeCell ref="C138:G138"/>
    <mergeCell ref="B73:B74"/>
    <mergeCell ref="C73:F73"/>
    <mergeCell ref="B54:B55"/>
    <mergeCell ref="C54:F54"/>
    <mergeCell ref="B131:B132"/>
    <mergeCell ref="C131:F131"/>
    <mergeCell ref="B101:B102"/>
    <mergeCell ref="C101:F101"/>
    <mergeCell ref="B110:B111"/>
    <mergeCell ref="C110:F110"/>
  </mergeCells>
  <phoneticPr fontId="4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A5D23-9A73-4ACD-8B3B-13239F7661F0}">
  <dimension ref="B1:I100"/>
  <sheetViews>
    <sheetView zoomScale="85" zoomScaleNormal="85" workbookViewId="0">
      <selection activeCell="C20" sqref="C19:C20"/>
    </sheetView>
  </sheetViews>
  <sheetFormatPr defaultRowHeight="14.5" x14ac:dyDescent="0.35"/>
  <cols>
    <col min="1" max="1" width="6.81640625" customWidth="1"/>
    <col min="2" max="2" width="4.81640625" customWidth="1"/>
    <col min="3" max="3" width="40.54296875" customWidth="1"/>
    <col min="5" max="5" width="9.54296875" bestFit="1" customWidth="1"/>
    <col min="6" max="6" width="9.453125" bestFit="1" customWidth="1"/>
    <col min="8" max="9" width="9.453125" bestFit="1" customWidth="1"/>
  </cols>
  <sheetData>
    <row r="1" spans="2:9" s="184" customFormat="1" ht="50.15" customHeight="1" x14ac:dyDescent="0.35">
      <c r="B1" s="185" t="s">
        <v>188</v>
      </c>
    </row>
    <row r="2" spans="2:9" ht="15" thickBot="1" x14ac:dyDescent="0.4"/>
    <row r="3" spans="2:9" x14ac:dyDescent="0.35">
      <c r="B3" s="85"/>
      <c r="C3" s="86"/>
      <c r="D3" s="209">
        <v>2018</v>
      </c>
      <c r="E3" s="210"/>
      <c r="F3" s="211"/>
      <c r="G3" s="209">
        <v>2023</v>
      </c>
      <c r="H3" s="210"/>
      <c r="I3" s="211"/>
    </row>
    <row r="4" spans="2:9" ht="11.15" customHeight="1" thickBot="1" x14ac:dyDescent="0.4">
      <c r="B4" s="87"/>
      <c r="C4" s="88"/>
      <c r="D4" s="115" t="s">
        <v>17</v>
      </c>
      <c r="E4" s="116" t="s">
        <v>19</v>
      </c>
      <c r="F4" s="117" t="s">
        <v>20</v>
      </c>
      <c r="G4" s="115" t="s">
        <v>17</v>
      </c>
      <c r="H4" s="116" t="s">
        <v>19</v>
      </c>
      <c r="I4" s="117" t="s">
        <v>20</v>
      </c>
    </row>
    <row r="5" spans="2:9" ht="24" thickBot="1" x14ac:dyDescent="0.4">
      <c r="B5" s="89" t="s">
        <v>1</v>
      </c>
      <c r="C5" s="90" t="s">
        <v>189</v>
      </c>
      <c r="D5" s="91">
        <v>199</v>
      </c>
      <c r="E5" s="92">
        <v>6.27638190954774</v>
      </c>
      <c r="F5" s="93">
        <v>1.3405090902657899</v>
      </c>
      <c r="G5" s="91">
        <v>70</v>
      </c>
      <c r="H5" s="94">
        <v>6.6142857142857103</v>
      </c>
      <c r="I5" s="93">
        <v>2.60040608391117</v>
      </c>
    </row>
    <row r="6" spans="2:9" x14ac:dyDescent="0.35">
      <c r="B6" s="119" t="s">
        <v>190</v>
      </c>
    </row>
    <row r="9" spans="2:9" x14ac:dyDescent="0.35">
      <c r="B9" s="51" t="s">
        <v>56</v>
      </c>
    </row>
    <row r="10" spans="2:9" ht="15" thickBot="1" x14ac:dyDescent="0.4"/>
    <row r="11" spans="2:9" x14ac:dyDescent="0.35">
      <c r="B11" s="85"/>
      <c r="C11" s="86"/>
      <c r="D11" s="209">
        <v>2018</v>
      </c>
      <c r="E11" s="210"/>
      <c r="F11" s="211"/>
      <c r="G11" s="209">
        <v>2023</v>
      </c>
      <c r="H11" s="210"/>
      <c r="I11" s="211"/>
    </row>
    <row r="12" spans="2:9" ht="11.15" customHeight="1" thickBot="1" x14ac:dyDescent="0.4">
      <c r="B12" s="87"/>
      <c r="C12" s="88"/>
      <c r="D12" s="115" t="s">
        <v>17</v>
      </c>
      <c r="E12" s="116" t="s">
        <v>19</v>
      </c>
      <c r="F12" s="117" t="s">
        <v>20</v>
      </c>
      <c r="G12" s="115" t="s">
        <v>17</v>
      </c>
      <c r="H12" s="116" t="s">
        <v>19</v>
      </c>
      <c r="I12" s="117" t="s">
        <v>20</v>
      </c>
    </row>
    <row r="13" spans="2:9" ht="24" thickBot="1" x14ac:dyDescent="0.4">
      <c r="B13" s="89" t="s">
        <v>2</v>
      </c>
      <c r="C13" s="90" t="s">
        <v>191</v>
      </c>
      <c r="D13" s="91">
        <v>184</v>
      </c>
      <c r="E13" s="92">
        <v>6.7663043478260896</v>
      </c>
      <c r="F13" s="93">
        <v>1.0749281001664399</v>
      </c>
      <c r="G13" s="91">
        <v>60</v>
      </c>
      <c r="H13" s="94">
        <v>6.43333333333333</v>
      </c>
      <c r="I13" s="93">
        <v>2.7082214231550901</v>
      </c>
    </row>
    <row r="14" spans="2:9" x14ac:dyDescent="0.35">
      <c r="B14" s="120" t="s">
        <v>192</v>
      </c>
    </row>
    <row r="15" spans="2:9" x14ac:dyDescent="0.35">
      <c r="B15" s="120"/>
    </row>
    <row r="17" spans="2:9" ht="15" thickBot="1" x14ac:dyDescent="0.4">
      <c r="B17" s="121" t="s">
        <v>198</v>
      </c>
      <c r="E17" s="83"/>
      <c r="F17" s="83"/>
      <c r="H17" s="83"/>
      <c r="I17" s="83"/>
    </row>
    <row r="18" spans="2:9" x14ac:dyDescent="0.35">
      <c r="B18" s="85"/>
      <c r="C18" s="86"/>
      <c r="D18" s="209">
        <v>2018</v>
      </c>
      <c r="E18" s="210"/>
      <c r="F18" s="211"/>
      <c r="G18" s="209">
        <v>2023</v>
      </c>
      <c r="H18" s="210"/>
      <c r="I18" s="211"/>
    </row>
    <row r="19" spans="2:9" ht="11.15" customHeight="1" thickBot="1" x14ac:dyDescent="0.4">
      <c r="B19" s="95"/>
      <c r="C19" s="36"/>
      <c r="D19" s="115" t="s">
        <v>17</v>
      </c>
      <c r="E19" s="116" t="s">
        <v>19</v>
      </c>
      <c r="F19" s="117" t="s">
        <v>20</v>
      </c>
      <c r="G19" s="115" t="s">
        <v>17</v>
      </c>
      <c r="H19" s="116" t="s">
        <v>19</v>
      </c>
      <c r="I19" s="117" t="s">
        <v>20</v>
      </c>
    </row>
    <row r="20" spans="2:9" ht="23.5" x14ac:dyDescent="0.35">
      <c r="B20" s="96" t="s">
        <v>3</v>
      </c>
      <c r="C20" s="97" t="s">
        <v>203</v>
      </c>
      <c r="D20" s="98">
        <v>195</v>
      </c>
      <c r="E20" s="99">
        <v>6.2974358974358999</v>
      </c>
      <c r="F20" s="100">
        <v>1.3446126141792201</v>
      </c>
      <c r="G20" s="98">
        <v>63</v>
      </c>
      <c r="H20" s="99">
        <v>7.3015873015872996</v>
      </c>
      <c r="I20" s="100">
        <v>2.5880302675282998</v>
      </c>
    </row>
    <row r="21" spans="2:9" ht="23.5" x14ac:dyDescent="0.35">
      <c r="B21" s="101" t="s">
        <v>4</v>
      </c>
      <c r="C21" s="102" t="s">
        <v>204</v>
      </c>
      <c r="D21" s="103">
        <v>192</v>
      </c>
      <c r="E21" s="104">
        <v>6.125</v>
      </c>
      <c r="F21" s="105">
        <v>1.5056612191347301</v>
      </c>
      <c r="G21" s="103">
        <v>63</v>
      </c>
      <c r="H21" s="104">
        <v>7.1111111111111098</v>
      </c>
      <c r="I21" s="105">
        <v>2.7363214718180702</v>
      </c>
    </row>
    <row r="22" spans="2:9" ht="24" thickBot="1" x14ac:dyDescent="0.4">
      <c r="B22" s="106" t="s">
        <v>5</v>
      </c>
      <c r="C22" s="107" t="s">
        <v>42</v>
      </c>
      <c r="D22" s="108" t="s">
        <v>247</v>
      </c>
      <c r="E22" s="108" t="s">
        <v>247</v>
      </c>
      <c r="F22" s="110" t="s">
        <v>247</v>
      </c>
      <c r="G22" s="108">
        <v>64</v>
      </c>
      <c r="H22" s="109">
        <v>6.21875</v>
      </c>
      <c r="I22" s="110">
        <v>2.8810753614050499</v>
      </c>
    </row>
    <row r="23" spans="2:9" x14ac:dyDescent="0.35">
      <c r="B23" s="119" t="s">
        <v>220</v>
      </c>
    </row>
    <row r="25" spans="2:9" ht="15" thickBot="1" x14ac:dyDescent="0.4"/>
    <row r="26" spans="2:9" x14ac:dyDescent="0.35">
      <c r="B26" s="85"/>
      <c r="C26" s="86"/>
      <c r="D26" s="209">
        <v>2018</v>
      </c>
      <c r="E26" s="210"/>
      <c r="F26" s="211"/>
      <c r="G26" s="209">
        <v>2023</v>
      </c>
      <c r="H26" s="210"/>
      <c r="I26" s="211"/>
    </row>
    <row r="27" spans="2:9" ht="11.15" customHeight="1" thickBot="1" x14ac:dyDescent="0.4">
      <c r="B27" s="87"/>
      <c r="C27" s="88"/>
      <c r="D27" s="115" t="s">
        <v>17</v>
      </c>
      <c r="E27" s="116" t="s">
        <v>19</v>
      </c>
      <c r="F27" s="117" t="s">
        <v>20</v>
      </c>
      <c r="G27" s="115" t="s">
        <v>17</v>
      </c>
      <c r="H27" s="116" t="s">
        <v>19</v>
      </c>
      <c r="I27" s="117" t="s">
        <v>20</v>
      </c>
    </row>
    <row r="28" spans="2:9" ht="24" thickBot="1" x14ac:dyDescent="0.4">
      <c r="B28" s="89" t="s">
        <v>6</v>
      </c>
      <c r="C28" s="90" t="s">
        <v>193</v>
      </c>
      <c r="D28" s="91" t="s">
        <v>247</v>
      </c>
      <c r="E28" s="92" t="s">
        <v>247</v>
      </c>
      <c r="F28" s="93" t="s">
        <v>247</v>
      </c>
      <c r="G28" s="91">
        <v>62</v>
      </c>
      <c r="H28" s="94">
        <v>6.9516129032258096</v>
      </c>
      <c r="I28" s="93">
        <v>2.5442150346976602</v>
      </c>
    </row>
    <row r="29" spans="2:9" x14ac:dyDescent="0.35">
      <c r="B29" s="119" t="s">
        <v>194</v>
      </c>
      <c r="C29" s="118"/>
      <c r="D29" s="113"/>
      <c r="E29" s="114"/>
      <c r="F29" s="114"/>
      <c r="G29" s="113"/>
      <c r="H29" s="114"/>
      <c r="I29" s="114"/>
    </row>
    <row r="30" spans="2:9" x14ac:dyDescent="0.35">
      <c r="B30" s="111"/>
      <c r="C30" s="118"/>
      <c r="D30" s="113"/>
      <c r="E30" s="114"/>
      <c r="F30" s="114"/>
      <c r="G30" s="113"/>
      <c r="H30" s="114"/>
      <c r="I30" s="114"/>
    </row>
    <row r="31" spans="2:9" ht="15" thickBot="1" x14ac:dyDescent="0.4">
      <c r="H31" s="83"/>
      <c r="I31" s="83"/>
    </row>
    <row r="32" spans="2:9" x14ac:dyDescent="0.35">
      <c r="B32" s="85"/>
      <c r="C32" s="86"/>
      <c r="D32" s="209">
        <v>2018</v>
      </c>
      <c r="E32" s="210"/>
      <c r="F32" s="211"/>
      <c r="G32" s="209">
        <v>2023</v>
      </c>
      <c r="H32" s="210"/>
      <c r="I32" s="211"/>
    </row>
    <row r="33" spans="2:9" ht="11.15" customHeight="1" thickBot="1" x14ac:dyDescent="0.4">
      <c r="B33" s="87"/>
      <c r="C33" s="88"/>
      <c r="D33" s="115" t="s">
        <v>17</v>
      </c>
      <c r="E33" s="116" t="s">
        <v>19</v>
      </c>
      <c r="F33" s="117" t="s">
        <v>20</v>
      </c>
      <c r="G33" s="115" t="s">
        <v>17</v>
      </c>
      <c r="H33" s="116" t="s">
        <v>19</v>
      </c>
      <c r="I33" s="117" t="s">
        <v>20</v>
      </c>
    </row>
    <row r="34" spans="2:9" ht="35.5" thickBot="1" x14ac:dyDescent="0.4">
      <c r="B34" s="89" t="s">
        <v>7</v>
      </c>
      <c r="C34" s="90" t="s">
        <v>195</v>
      </c>
      <c r="D34" s="91">
        <v>185</v>
      </c>
      <c r="E34" s="92">
        <v>7.2918918918918898</v>
      </c>
      <c r="F34" s="93">
        <v>1.4299548446766901</v>
      </c>
      <c r="G34" s="91">
        <v>55</v>
      </c>
      <c r="H34" s="94">
        <v>7.2</v>
      </c>
      <c r="I34" s="93">
        <v>2.3758039574940599</v>
      </c>
    </row>
    <row r="35" spans="2:9" x14ac:dyDescent="0.35">
      <c r="B35" s="119" t="s">
        <v>196</v>
      </c>
    </row>
    <row r="36" spans="2:9" x14ac:dyDescent="0.35">
      <c r="B36" s="119"/>
    </row>
    <row r="37" spans="2:9" x14ac:dyDescent="0.35">
      <c r="B37" s="119"/>
    </row>
    <row r="38" spans="2:9" x14ac:dyDescent="0.35">
      <c r="B38" s="51" t="s">
        <v>55</v>
      </c>
    </row>
    <row r="39" spans="2:9" x14ac:dyDescent="0.35">
      <c r="B39" s="51"/>
    </row>
    <row r="40" spans="2:9" ht="15" thickBot="1" x14ac:dyDescent="0.4">
      <c r="B40" s="121" t="s">
        <v>197</v>
      </c>
      <c r="E40" s="83"/>
      <c r="F40" s="83"/>
      <c r="H40" s="83"/>
      <c r="I40" s="83"/>
    </row>
    <row r="41" spans="2:9" x14ac:dyDescent="0.35">
      <c r="B41" s="85"/>
      <c r="C41" s="86"/>
      <c r="D41" s="209">
        <v>2018</v>
      </c>
      <c r="E41" s="210"/>
      <c r="F41" s="211"/>
      <c r="G41" s="209">
        <v>2023</v>
      </c>
      <c r="H41" s="210"/>
      <c r="I41" s="211"/>
    </row>
    <row r="42" spans="2:9" ht="11.15" customHeight="1" thickBot="1" x14ac:dyDescent="0.4">
      <c r="B42" s="95"/>
      <c r="C42" s="36"/>
      <c r="D42" s="115" t="s">
        <v>17</v>
      </c>
      <c r="E42" s="116" t="s">
        <v>19</v>
      </c>
      <c r="F42" s="117" t="s">
        <v>20</v>
      </c>
      <c r="G42" s="115" t="s">
        <v>17</v>
      </c>
      <c r="H42" s="116" t="s">
        <v>19</v>
      </c>
      <c r="I42" s="117" t="s">
        <v>20</v>
      </c>
    </row>
    <row r="43" spans="2:9" x14ac:dyDescent="0.35">
      <c r="B43" s="96" t="s">
        <v>8</v>
      </c>
      <c r="C43" s="97" t="s">
        <v>205</v>
      </c>
      <c r="D43" s="98">
        <v>170</v>
      </c>
      <c r="E43" s="99">
        <v>5.7117647058823504</v>
      </c>
      <c r="F43" s="100">
        <v>1.38221259590752</v>
      </c>
      <c r="G43" s="98">
        <v>58</v>
      </c>
      <c r="H43" s="99">
        <v>7.0689655172413799</v>
      </c>
      <c r="I43" s="100">
        <v>2.53302446615869</v>
      </c>
    </row>
    <row r="44" spans="2:9" x14ac:dyDescent="0.35">
      <c r="B44" s="101" t="s">
        <v>9</v>
      </c>
      <c r="C44" s="102" t="s">
        <v>48</v>
      </c>
      <c r="D44" s="103">
        <v>165</v>
      </c>
      <c r="E44" s="104">
        <v>6.1878787878787902</v>
      </c>
      <c r="F44" s="105">
        <v>1.9926324015374901</v>
      </c>
      <c r="G44" s="103">
        <v>56</v>
      </c>
      <c r="H44" s="104">
        <v>6.41071428571429</v>
      </c>
      <c r="I44" s="105">
        <v>2.6545109853659601</v>
      </c>
    </row>
    <row r="45" spans="2:9" x14ac:dyDescent="0.35">
      <c r="B45" s="101" t="s">
        <v>10</v>
      </c>
      <c r="C45" s="102" t="s">
        <v>206</v>
      </c>
      <c r="D45" s="103">
        <v>165</v>
      </c>
      <c r="E45" s="104">
        <v>6.2909090909090901</v>
      </c>
      <c r="F45" s="105">
        <v>1.6638853363188399</v>
      </c>
      <c r="G45" s="103">
        <v>57</v>
      </c>
      <c r="H45" s="104">
        <v>7.5087719298245599</v>
      </c>
      <c r="I45" s="105">
        <v>2.28444121815336</v>
      </c>
    </row>
    <row r="46" spans="2:9" x14ac:dyDescent="0.35">
      <c r="B46" s="101" t="s">
        <v>11</v>
      </c>
      <c r="C46" s="102" t="s">
        <v>50</v>
      </c>
      <c r="D46" s="103">
        <v>159</v>
      </c>
      <c r="E46" s="104">
        <v>5.8427672955974801</v>
      </c>
      <c r="F46" s="105">
        <v>1.8160138263950101</v>
      </c>
      <c r="G46" s="103">
        <v>51</v>
      </c>
      <c r="H46" s="104">
        <v>5.7450980392156898</v>
      </c>
      <c r="I46" s="105">
        <v>2.56782505054298</v>
      </c>
    </row>
    <row r="47" spans="2:9" x14ac:dyDescent="0.35">
      <c r="B47" s="101" t="s">
        <v>12</v>
      </c>
      <c r="C47" s="102" t="s">
        <v>51</v>
      </c>
      <c r="D47" s="103">
        <v>169</v>
      </c>
      <c r="E47" s="104">
        <v>5.9408284023668596</v>
      </c>
      <c r="F47" s="105">
        <v>1.8280360982024799</v>
      </c>
      <c r="G47" s="103">
        <v>50</v>
      </c>
      <c r="H47" s="104">
        <v>6.02</v>
      </c>
      <c r="I47" s="105">
        <v>2.6068199408631298</v>
      </c>
    </row>
    <row r="48" spans="2:9" x14ac:dyDescent="0.35">
      <c r="B48" s="101" t="s">
        <v>13</v>
      </c>
      <c r="C48" s="102" t="s">
        <v>207</v>
      </c>
      <c r="D48" s="103">
        <v>166</v>
      </c>
      <c r="E48" s="104">
        <v>6.0722891566265096</v>
      </c>
      <c r="F48" s="105">
        <v>1.9245346231964</v>
      </c>
      <c r="G48" s="103">
        <v>48</v>
      </c>
      <c r="H48" s="104">
        <v>6.8333333333333304</v>
      </c>
      <c r="I48" s="105">
        <v>2.41743079139935</v>
      </c>
    </row>
    <row r="49" spans="2:9" ht="15" thickBot="1" x14ac:dyDescent="0.4">
      <c r="B49" s="106" t="s">
        <v>14</v>
      </c>
      <c r="C49" s="107" t="s">
        <v>53</v>
      </c>
      <c r="D49" s="108" t="s">
        <v>247</v>
      </c>
      <c r="E49" s="109" t="s">
        <v>247</v>
      </c>
      <c r="F49" s="110" t="s">
        <v>247</v>
      </c>
      <c r="G49" s="108">
        <v>50</v>
      </c>
      <c r="H49" s="109">
        <v>5.78</v>
      </c>
      <c r="I49" s="110">
        <v>2.8734534438333199</v>
      </c>
    </row>
    <row r="50" spans="2:9" x14ac:dyDescent="0.35">
      <c r="B50" s="119" t="s">
        <v>220</v>
      </c>
      <c r="E50" s="83"/>
      <c r="F50" s="83"/>
      <c r="H50" s="83"/>
      <c r="I50" s="83"/>
    </row>
    <row r="51" spans="2:9" x14ac:dyDescent="0.35">
      <c r="B51" s="119"/>
      <c r="E51" s="83"/>
      <c r="F51" s="83"/>
      <c r="H51" s="83"/>
      <c r="I51" s="83"/>
    </row>
    <row r="52" spans="2:9" x14ac:dyDescent="0.35">
      <c r="E52" s="83"/>
      <c r="F52" s="83"/>
      <c r="H52" s="83"/>
      <c r="I52" s="83"/>
    </row>
    <row r="53" spans="2:9" ht="15" thickBot="1" x14ac:dyDescent="0.4">
      <c r="B53" s="123" t="s">
        <v>199</v>
      </c>
      <c r="E53" s="83"/>
      <c r="F53" s="83"/>
      <c r="H53" s="83"/>
      <c r="I53" s="83"/>
    </row>
    <row r="54" spans="2:9" x14ac:dyDescent="0.35">
      <c r="B54" s="85"/>
      <c r="C54" s="86"/>
      <c r="D54" s="209">
        <v>2018</v>
      </c>
      <c r="E54" s="210"/>
      <c r="F54" s="211"/>
      <c r="G54" s="209">
        <v>2023</v>
      </c>
      <c r="H54" s="210"/>
      <c r="I54" s="211"/>
    </row>
    <row r="55" spans="2:9" ht="11.15" customHeight="1" thickBot="1" x14ac:dyDescent="0.4">
      <c r="B55" s="95"/>
      <c r="C55" s="36"/>
      <c r="D55" s="115" t="s">
        <v>17</v>
      </c>
      <c r="E55" s="116" t="s">
        <v>19</v>
      </c>
      <c r="F55" s="117" t="s">
        <v>20</v>
      </c>
      <c r="G55" s="115" t="s">
        <v>17</v>
      </c>
      <c r="H55" s="116" t="s">
        <v>19</v>
      </c>
      <c r="I55" s="117" t="s">
        <v>20</v>
      </c>
    </row>
    <row r="56" spans="2:9" x14ac:dyDescent="0.35">
      <c r="B56" s="96">
        <v>1</v>
      </c>
      <c r="C56" s="97" t="s">
        <v>59</v>
      </c>
      <c r="D56" s="98">
        <v>157</v>
      </c>
      <c r="E56" s="99">
        <v>6.6624203821655996</v>
      </c>
      <c r="F56" s="100">
        <v>1.5833838323689999</v>
      </c>
      <c r="G56" s="98">
        <v>48</v>
      </c>
      <c r="H56" s="99">
        <v>6.25</v>
      </c>
      <c r="I56" s="100">
        <v>2.6537809237933301</v>
      </c>
    </row>
    <row r="57" spans="2:9" ht="23.5" x14ac:dyDescent="0.35">
      <c r="B57" s="101">
        <v>2</v>
      </c>
      <c r="C57" s="102" t="s">
        <v>60</v>
      </c>
      <c r="D57" s="103">
        <v>150</v>
      </c>
      <c r="E57" s="104">
        <v>6.4933333333333296</v>
      </c>
      <c r="F57" s="105">
        <v>1.7291293020409799</v>
      </c>
      <c r="G57" s="103">
        <v>43</v>
      </c>
      <c r="H57" s="104">
        <v>6.3488372093023298</v>
      </c>
      <c r="I57" s="105">
        <v>2.6356866000760801</v>
      </c>
    </row>
    <row r="58" spans="2:9" ht="23.5" x14ac:dyDescent="0.35">
      <c r="B58" s="101">
        <v>3</v>
      </c>
      <c r="C58" s="102" t="s">
        <v>61</v>
      </c>
      <c r="D58" s="103">
        <v>160</v>
      </c>
      <c r="E58" s="104">
        <v>5.9937500000000004</v>
      </c>
      <c r="F58" s="105">
        <v>1.77507861461128</v>
      </c>
      <c r="G58" s="103">
        <v>47</v>
      </c>
      <c r="H58" s="104">
        <v>6.3829787234042596</v>
      </c>
      <c r="I58" s="105">
        <v>2.72311515579334</v>
      </c>
    </row>
    <row r="59" spans="2:9" ht="35" x14ac:dyDescent="0.35">
      <c r="B59" s="101">
        <v>4</v>
      </c>
      <c r="C59" s="102" t="s">
        <v>62</v>
      </c>
      <c r="D59" s="103">
        <v>141</v>
      </c>
      <c r="E59" s="104">
        <v>5.9858156028368796</v>
      </c>
      <c r="F59" s="105">
        <v>2.07703709163812</v>
      </c>
      <c r="G59" s="103">
        <v>49</v>
      </c>
      <c r="H59" s="104">
        <v>5.9387755102040796</v>
      </c>
      <c r="I59" s="105">
        <v>2.66464634352374</v>
      </c>
    </row>
    <row r="60" spans="2:9" ht="24" thickBot="1" x14ac:dyDescent="0.4">
      <c r="B60" s="106">
        <v>5</v>
      </c>
      <c r="C60" s="107" t="s">
        <v>208</v>
      </c>
      <c r="D60" s="108">
        <v>159</v>
      </c>
      <c r="E60" s="109">
        <v>5.7232704402515697</v>
      </c>
      <c r="F60" s="110">
        <v>2.0528213055390698</v>
      </c>
      <c r="G60" s="108">
        <v>49</v>
      </c>
      <c r="H60" s="109">
        <v>6.6530612244898002</v>
      </c>
      <c r="I60" s="110">
        <v>2.7122486089971201</v>
      </c>
    </row>
    <row r="61" spans="2:9" x14ac:dyDescent="0.35">
      <c r="B61" s="119" t="s">
        <v>220</v>
      </c>
      <c r="E61" s="83"/>
      <c r="F61" s="83"/>
      <c r="H61" s="83"/>
      <c r="I61" s="83"/>
    </row>
    <row r="62" spans="2:9" x14ac:dyDescent="0.35">
      <c r="B62" s="119"/>
      <c r="E62" s="83"/>
      <c r="F62" s="83"/>
      <c r="H62" s="83"/>
      <c r="I62" s="83"/>
    </row>
    <row r="63" spans="2:9" x14ac:dyDescent="0.35">
      <c r="E63" s="83"/>
      <c r="F63" s="83"/>
      <c r="H63" s="83"/>
      <c r="I63" s="83"/>
    </row>
    <row r="64" spans="2:9" ht="15" thickBot="1" x14ac:dyDescent="0.4">
      <c r="B64" s="124" t="s">
        <v>200</v>
      </c>
      <c r="E64" s="83"/>
      <c r="F64" s="83"/>
      <c r="H64" s="83"/>
      <c r="I64" s="83"/>
    </row>
    <row r="65" spans="2:9" x14ac:dyDescent="0.35">
      <c r="B65" s="85"/>
      <c r="C65" s="86"/>
      <c r="D65" s="209">
        <v>2018</v>
      </c>
      <c r="E65" s="210"/>
      <c r="F65" s="211"/>
      <c r="G65" s="209">
        <v>2023</v>
      </c>
      <c r="H65" s="210"/>
      <c r="I65" s="211"/>
    </row>
    <row r="66" spans="2:9" ht="11.15" customHeight="1" thickBot="1" x14ac:dyDescent="0.4">
      <c r="B66" s="95"/>
      <c r="C66" s="36"/>
      <c r="D66" s="115" t="s">
        <v>17</v>
      </c>
      <c r="E66" s="116" t="s">
        <v>19</v>
      </c>
      <c r="F66" s="117" t="s">
        <v>20</v>
      </c>
      <c r="G66" s="115" t="s">
        <v>17</v>
      </c>
      <c r="H66" s="116" t="s">
        <v>19</v>
      </c>
      <c r="I66" s="117" t="s">
        <v>20</v>
      </c>
    </row>
    <row r="67" spans="2:9" x14ac:dyDescent="0.35">
      <c r="B67" s="96">
        <v>1</v>
      </c>
      <c r="C67" s="97" t="s">
        <v>209</v>
      </c>
      <c r="D67" s="98">
        <v>143</v>
      </c>
      <c r="E67" s="99">
        <v>5.62937062937063</v>
      </c>
      <c r="F67" s="100">
        <v>1.90136467550866</v>
      </c>
      <c r="G67" s="98">
        <v>46</v>
      </c>
      <c r="H67" s="99">
        <v>4.7173913043478297</v>
      </c>
      <c r="I67" s="100">
        <v>2.5876891748624802</v>
      </c>
    </row>
    <row r="68" spans="2:9" x14ac:dyDescent="0.35">
      <c r="B68" s="101">
        <v>2</v>
      </c>
      <c r="C68" s="102" t="s">
        <v>210</v>
      </c>
      <c r="D68" s="103">
        <v>147</v>
      </c>
      <c r="E68" s="104">
        <v>6.4625850340136104</v>
      </c>
      <c r="F68" s="105">
        <v>1.8330007915891</v>
      </c>
      <c r="G68" s="103">
        <v>46</v>
      </c>
      <c r="H68" s="104">
        <v>5.1304347826086998</v>
      </c>
      <c r="I68" s="105">
        <v>2.84103811740375</v>
      </c>
    </row>
    <row r="69" spans="2:9" ht="23.5" x14ac:dyDescent="0.35">
      <c r="B69" s="101">
        <v>3</v>
      </c>
      <c r="C69" s="102" t="s">
        <v>70</v>
      </c>
      <c r="D69" s="103">
        <v>148</v>
      </c>
      <c r="E69" s="104">
        <v>5.8716216216216202</v>
      </c>
      <c r="F69" s="105">
        <v>1.99414246110341</v>
      </c>
      <c r="G69" s="103">
        <v>47</v>
      </c>
      <c r="H69" s="104">
        <v>5.7234042553191502</v>
      </c>
      <c r="I69" s="105">
        <v>2.8107103207086301</v>
      </c>
    </row>
    <row r="70" spans="2:9" ht="23.5" x14ac:dyDescent="0.35">
      <c r="B70" s="101">
        <v>4</v>
      </c>
      <c r="C70" s="102" t="s">
        <v>71</v>
      </c>
      <c r="D70" s="103">
        <v>157</v>
      </c>
      <c r="E70" s="104">
        <v>6.3057324840764304</v>
      </c>
      <c r="F70" s="105">
        <v>1.8315693858426401</v>
      </c>
      <c r="G70" s="103">
        <v>49</v>
      </c>
      <c r="H70" s="104">
        <v>6.0816326530612201</v>
      </c>
      <c r="I70" s="105">
        <v>2.7676459212800699</v>
      </c>
    </row>
    <row r="71" spans="2:9" ht="35.5" thickBot="1" x14ac:dyDescent="0.4">
      <c r="B71" s="106">
        <v>5</v>
      </c>
      <c r="C71" s="107" t="s">
        <v>211</v>
      </c>
      <c r="D71" s="108">
        <v>152</v>
      </c>
      <c r="E71" s="109">
        <v>6.3092105263157903</v>
      </c>
      <c r="F71" s="110">
        <v>1.83502910683586</v>
      </c>
      <c r="G71" s="108">
        <v>48</v>
      </c>
      <c r="H71" s="109">
        <v>5.5416666666666696</v>
      </c>
      <c r="I71" s="110">
        <v>2.92428084145766</v>
      </c>
    </row>
    <row r="72" spans="2:9" x14ac:dyDescent="0.35">
      <c r="B72" s="119" t="s">
        <v>220</v>
      </c>
      <c r="E72" s="83"/>
      <c r="F72" s="83"/>
      <c r="H72" s="83"/>
      <c r="I72" s="83"/>
    </row>
    <row r="73" spans="2:9" x14ac:dyDescent="0.35">
      <c r="E73" s="83"/>
      <c r="F73" s="83"/>
      <c r="H73" s="83"/>
      <c r="I73" s="83"/>
    </row>
    <row r="74" spans="2:9" x14ac:dyDescent="0.35">
      <c r="E74" s="83"/>
      <c r="F74" s="83"/>
      <c r="H74" s="83"/>
      <c r="I74" s="83"/>
    </row>
    <row r="75" spans="2:9" ht="15" thickBot="1" x14ac:dyDescent="0.4">
      <c r="B75" s="121" t="s">
        <v>201</v>
      </c>
      <c r="E75" s="83"/>
      <c r="F75" s="83"/>
      <c r="H75" s="83"/>
      <c r="I75" s="83"/>
    </row>
    <row r="76" spans="2:9" x14ac:dyDescent="0.35">
      <c r="B76" s="85"/>
      <c r="C76" s="86"/>
      <c r="D76" s="209">
        <v>2018</v>
      </c>
      <c r="E76" s="210"/>
      <c r="F76" s="211"/>
      <c r="G76" s="209">
        <v>2023</v>
      </c>
      <c r="H76" s="210"/>
      <c r="I76" s="211"/>
    </row>
    <row r="77" spans="2:9" ht="11.15" customHeight="1" thickBot="1" x14ac:dyDescent="0.4">
      <c r="B77" s="95"/>
      <c r="C77" s="36"/>
      <c r="D77" s="115" t="s">
        <v>17</v>
      </c>
      <c r="E77" s="116" t="s">
        <v>19</v>
      </c>
      <c r="F77" s="117" t="s">
        <v>20</v>
      </c>
      <c r="G77" s="115" t="s">
        <v>17</v>
      </c>
      <c r="H77" s="116" t="s">
        <v>19</v>
      </c>
      <c r="I77" s="117" t="s">
        <v>20</v>
      </c>
    </row>
    <row r="78" spans="2:9" ht="35" x14ac:dyDescent="0.35">
      <c r="B78" s="96">
        <v>1</v>
      </c>
      <c r="C78" s="97" t="s">
        <v>75</v>
      </c>
      <c r="D78" s="98">
        <v>157</v>
      </c>
      <c r="E78" s="99">
        <v>5.9681528662420398</v>
      </c>
      <c r="F78" s="100">
        <v>1.6267806108905101</v>
      </c>
      <c r="G78" s="98">
        <v>47</v>
      </c>
      <c r="H78" s="99">
        <v>5.4255319148936199</v>
      </c>
      <c r="I78" s="100">
        <v>2.93216555119445</v>
      </c>
    </row>
    <row r="79" spans="2:9" ht="23.5" x14ac:dyDescent="0.35">
      <c r="B79" s="101">
        <v>2</v>
      </c>
      <c r="C79" s="102" t="s">
        <v>212</v>
      </c>
      <c r="D79" s="103">
        <v>143</v>
      </c>
      <c r="E79" s="104">
        <v>5.9720279720279699</v>
      </c>
      <c r="F79" s="105">
        <v>1.90973803949488</v>
      </c>
      <c r="G79" s="103">
        <v>42</v>
      </c>
      <c r="H79" s="104">
        <v>5.0238095238095202</v>
      </c>
      <c r="I79" s="105">
        <v>2.9507179385833902</v>
      </c>
    </row>
    <row r="80" spans="2:9" x14ac:dyDescent="0.35">
      <c r="B80" s="101">
        <v>3</v>
      </c>
      <c r="C80" s="102" t="s">
        <v>213</v>
      </c>
      <c r="D80" s="103">
        <v>147</v>
      </c>
      <c r="E80" s="104">
        <v>5.9047619047619104</v>
      </c>
      <c r="F80" s="105">
        <v>1.86655250792475</v>
      </c>
      <c r="G80" s="103">
        <v>38</v>
      </c>
      <c r="H80" s="104">
        <v>4.8947368421052602</v>
      </c>
      <c r="I80" s="105">
        <v>2.71919576429354</v>
      </c>
    </row>
    <row r="81" spans="2:9" ht="23.5" x14ac:dyDescent="0.35">
      <c r="B81" s="101">
        <v>4</v>
      </c>
      <c r="C81" s="102" t="s">
        <v>214</v>
      </c>
      <c r="D81" s="103">
        <v>156</v>
      </c>
      <c r="E81" s="104">
        <v>5.9551282051282097</v>
      </c>
      <c r="F81" s="105">
        <v>1.9322156719197401</v>
      </c>
      <c r="G81" s="103">
        <v>46</v>
      </c>
      <c r="H81" s="104">
        <v>5.2391304347826102</v>
      </c>
      <c r="I81" s="105">
        <v>2.6848114571393</v>
      </c>
    </row>
    <row r="82" spans="2:9" ht="23.5" x14ac:dyDescent="0.35">
      <c r="B82" s="101">
        <v>5</v>
      </c>
      <c r="C82" s="102" t="s">
        <v>215</v>
      </c>
      <c r="D82" s="103">
        <v>148</v>
      </c>
      <c r="E82" s="104">
        <v>6.2229729729729701</v>
      </c>
      <c r="F82" s="105">
        <v>1.96853115566638</v>
      </c>
      <c r="G82" s="103">
        <v>52</v>
      </c>
      <c r="H82" s="104">
        <v>5.2884615384615401</v>
      </c>
      <c r="I82" s="105">
        <v>2.6959413101014098</v>
      </c>
    </row>
    <row r="83" spans="2:9" ht="23.5" x14ac:dyDescent="0.35">
      <c r="B83" s="101">
        <v>6</v>
      </c>
      <c r="C83" s="102" t="s">
        <v>80</v>
      </c>
      <c r="D83" s="103" t="s">
        <v>247</v>
      </c>
      <c r="E83" s="104" t="s">
        <v>247</v>
      </c>
      <c r="F83" s="105" t="s">
        <v>247</v>
      </c>
      <c r="G83" s="103">
        <v>42</v>
      </c>
      <c r="H83" s="104">
        <v>6.2619047619047601</v>
      </c>
      <c r="I83" s="105">
        <v>2.7145454976848602</v>
      </c>
    </row>
    <row r="84" spans="2:9" ht="23.5" x14ac:dyDescent="0.35">
      <c r="B84" s="101">
        <v>7</v>
      </c>
      <c r="C84" s="102" t="s">
        <v>81</v>
      </c>
      <c r="D84" s="103">
        <v>154</v>
      </c>
      <c r="E84" s="104">
        <v>5.8181818181818201</v>
      </c>
      <c r="F84" s="105">
        <v>1.6227731668473599</v>
      </c>
      <c r="G84" s="103">
        <v>50</v>
      </c>
      <c r="H84" s="104">
        <v>5.36</v>
      </c>
      <c r="I84" s="105">
        <v>2.4558135939364898</v>
      </c>
    </row>
    <row r="85" spans="2:9" ht="28" customHeight="1" thickBot="1" x14ac:dyDescent="0.4">
      <c r="B85" s="106">
        <v>8</v>
      </c>
      <c r="C85" s="107" t="s">
        <v>82</v>
      </c>
      <c r="D85" s="108" t="s">
        <v>247</v>
      </c>
      <c r="E85" s="109" t="s">
        <v>247</v>
      </c>
      <c r="F85" s="110" t="s">
        <v>247</v>
      </c>
      <c r="G85" s="108">
        <v>38</v>
      </c>
      <c r="H85" s="109">
        <v>4.1578947368421098</v>
      </c>
      <c r="I85" s="110">
        <v>2.5524372643848099</v>
      </c>
    </row>
    <row r="86" spans="2:9" x14ac:dyDescent="0.35">
      <c r="B86" s="119" t="s">
        <v>220</v>
      </c>
      <c r="E86" s="83"/>
      <c r="F86" s="83"/>
      <c r="H86" s="83"/>
      <c r="I86" s="83"/>
    </row>
    <row r="87" spans="2:9" x14ac:dyDescent="0.35">
      <c r="E87" s="83"/>
      <c r="F87" s="83"/>
      <c r="H87" s="83"/>
      <c r="I87" s="83"/>
    </row>
    <row r="88" spans="2:9" x14ac:dyDescent="0.35">
      <c r="E88" s="83"/>
      <c r="F88" s="83"/>
      <c r="H88" s="83"/>
      <c r="I88" s="83"/>
    </row>
    <row r="89" spans="2:9" ht="15" thickBot="1" x14ac:dyDescent="0.4">
      <c r="B89" s="121" t="s">
        <v>202</v>
      </c>
      <c r="E89" s="83"/>
      <c r="F89" s="83"/>
      <c r="H89" s="83"/>
      <c r="I89" s="83"/>
    </row>
    <row r="90" spans="2:9" x14ac:dyDescent="0.35">
      <c r="B90" s="85"/>
      <c r="C90" s="86"/>
      <c r="D90" s="209">
        <v>2018</v>
      </c>
      <c r="E90" s="210"/>
      <c r="F90" s="211"/>
      <c r="G90" s="209">
        <v>2023</v>
      </c>
      <c r="H90" s="210"/>
      <c r="I90" s="211"/>
    </row>
    <row r="91" spans="2:9" ht="11.15" customHeight="1" thickBot="1" x14ac:dyDescent="0.4">
      <c r="B91" s="95"/>
      <c r="C91" s="36"/>
      <c r="D91" s="115" t="s">
        <v>17</v>
      </c>
      <c r="E91" s="116" t="s">
        <v>19</v>
      </c>
      <c r="F91" s="117" t="s">
        <v>20</v>
      </c>
      <c r="G91" s="115" t="s">
        <v>17</v>
      </c>
      <c r="H91" s="116" t="s">
        <v>19</v>
      </c>
      <c r="I91" s="117" t="s">
        <v>20</v>
      </c>
    </row>
    <row r="92" spans="2:9" ht="35" x14ac:dyDescent="0.35">
      <c r="B92" s="96">
        <v>1</v>
      </c>
      <c r="C92" s="97" t="s">
        <v>217</v>
      </c>
      <c r="D92" s="98">
        <v>155</v>
      </c>
      <c r="E92" s="99">
        <v>5.91612903225806</v>
      </c>
      <c r="F92" s="100">
        <v>1.78723772468613</v>
      </c>
      <c r="G92" s="98">
        <v>43</v>
      </c>
      <c r="H92" s="99">
        <v>4.6279069767441898</v>
      </c>
      <c r="I92" s="100">
        <v>2.7776596504967599</v>
      </c>
    </row>
    <row r="93" spans="2:9" x14ac:dyDescent="0.35">
      <c r="B93" s="101">
        <v>2</v>
      </c>
      <c r="C93" s="102" t="s">
        <v>218</v>
      </c>
      <c r="D93" s="103">
        <v>153</v>
      </c>
      <c r="E93" s="104">
        <v>6.1241830065359499</v>
      </c>
      <c r="F93" s="105">
        <v>1.6792865866112501</v>
      </c>
      <c r="G93" s="103">
        <v>47</v>
      </c>
      <c r="H93" s="104">
        <v>4.9574468085106398</v>
      </c>
      <c r="I93" s="105">
        <v>2.7183550557397198</v>
      </c>
    </row>
    <row r="94" spans="2:9" ht="24" thickBot="1" x14ac:dyDescent="0.4">
      <c r="B94" s="106">
        <v>3</v>
      </c>
      <c r="C94" s="107" t="s">
        <v>219</v>
      </c>
      <c r="D94" s="108">
        <v>132</v>
      </c>
      <c r="E94" s="109">
        <v>6.0530303030303001</v>
      </c>
      <c r="F94" s="110">
        <v>1.43731298253433</v>
      </c>
      <c r="G94" s="108">
        <v>45</v>
      </c>
      <c r="H94" s="109">
        <v>5.4222222222222198</v>
      </c>
      <c r="I94" s="110">
        <v>2.4447428651634699</v>
      </c>
    </row>
    <row r="95" spans="2:9" x14ac:dyDescent="0.35">
      <c r="B95" s="119" t="s">
        <v>220</v>
      </c>
    </row>
    <row r="97" spans="2:9" ht="15" thickBot="1" x14ac:dyDescent="0.4">
      <c r="C97" s="112"/>
      <c r="D97" s="113"/>
      <c r="E97" s="114"/>
      <c r="F97" s="114"/>
      <c r="G97" s="113"/>
      <c r="H97" s="114"/>
      <c r="I97" s="114"/>
    </row>
    <row r="98" spans="2:9" x14ac:dyDescent="0.35">
      <c r="B98" s="85"/>
      <c r="C98" s="86"/>
      <c r="D98" s="209">
        <v>2018</v>
      </c>
      <c r="E98" s="210"/>
      <c r="F98" s="211"/>
      <c r="G98" s="209">
        <v>2023</v>
      </c>
      <c r="H98" s="210"/>
      <c r="I98" s="211"/>
    </row>
    <row r="99" spans="2:9" ht="15" thickBot="1" x14ac:dyDescent="0.4">
      <c r="B99" s="87"/>
      <c r="C99" s="88"/>
      <c r="D99" s="115" t="s">
        <v>17</v>
      </c>
      <c r="E99" s="116" t="s">
        <v>19</v>
      </c>
      <c r="F99" s="117" t="s">
        <v>20</v>
      </c>
      <c r="G99" s="115" t="s">
        <v>17</v>
      </c>
      <c r="H99" s="116" t="s">
        <v>19</v>
      </c>
      <c r="I99" s="117" t="s">
        <v>20</v>
      </c>
    </row>
    <row r="100" spans="2:9" ht="15" thickBot="1" x14ac:dyDescent="0.4">
      <c r="B100" s="191"/>
      <c r="C100" s="90" t="s">
        <v>250</v>
      </c>
      <c r="D100" s="91">
        <v>197</v>
      </c>
      <c r="E100" s="92">
        <v>6.3092015147852702</v>
      </c>
      <c r="F100" s="93">
        <v>0.86648551802317697</v>
      </c>
      <c r="G100" s="91">
        <v>69</v>
      </c>
      <c r="H100" s="94">
        <v>6.6594364974799802</v>
      </c>
      <c r="I100" s="93">
        <v>2.24025892860038</v>
      </c>
    </row>
  </sheetData>
  <mergeCells count="22">
    <mergeCell ref="D98:F98"/>
    <mergeCell ref="G98:I98"/>
    <mergeCell ref="D65:F65"/>
    <mergeCell ref="G65:I65"/>
    <mergeCell ref="D18:F18"/>
    <mergeCell ref="G18:I18"/>
    <mergeCell ref="D90:F90"/>
    <mergeCell ref="G90:I90"/>
    <mergeCell ref="D41:F41"/>
    <mergeCell ref="G41:I41"/>
    <mergeCell ref="D76:F76"/>
    <mergeCell ref="G76:I76"/>
    <mergeCell ref="D26:F26"/>
    <mergeCell ref="G26:I26"/>
    <mergeCell ref="D32:F32"/>
    <mergeCell ref="G32:I32"/>
    <mergeCell ref="D54:F54"/>
    <mergeCell ref="G54:I54"/>
    <mergeCell ref="D3:F3"/>
    <mergeCell ref="G3:I3"/>
    <mergeCell ref="D11:F11"/>
    <mergeCell ref="G11:I11"/>
  </mergeCells>
  <conditionalFormatting sqref="B5:B6">
    <cfRule type="expression" dxfId="55" priority="18">
      <formula>AND(B5&lt;0.05, B5&lt;&gt;"")</formula>
    </cfRule>
  </conditionalFormatting>
  <conditionalFormatting sqref="B13:B15">
    <cfRule type="expression" dxfId="54" priority="17">
      <formula>AND(B13&lt;0.05, B13&lt;&gt;"")</formula>
    </cfRule>
  </conditionalFormatting>
  <conditionalFormatting sqref="B20:B23">
    <cfRule type="expression" dxfId="53" priority="8">
      <formula>AND(B20&lt;0.05, B20&lt;&gt;"")</formula>
    </cfRule>
  </conditionalFormatting>
  <conditionalFormatting sqref="B28:B30">
    <cfRule type="expression" dxfId="52" priority="16">
      <formula>AND(B28&lt;0.05, B28&lt;&gt;"")</formula>
    </cfRule>
  </conditionalFormatting>
  <conditionalFormatting sqref="B34:B37">
    <cfRule type="expression" dxfId="51" priority="15">
      <formula>AND(B34&lt;0.05, B34&lt;&gt;"")</formula>
    </cfRule>
  </conditionalFormatting>
  <conditionalFormatting sqref="B43:B51">
    <cfRule type="expression" dxfId="50" priority="7">
      <formula>AND(B43&lt;0.05, B43&lt;&gt;"")</formula>
    </cfRule>
  </conditionalFormatting>
  <conditionalFormatting sqref="B53">
    <cfRule type="expression" dxfId="49" priority="26">
      <formula>AND(B53&lt;0.05, B53&lt;&gt;"")</formula>
    </cfRule>
  </conditionalFormatting>
  <conditionalFormatting sqref="B56:B62">
    <cfRule type="expression" dxfId="48" priority="6">
      <formula>AND(B56&lt;0.05, B56&lt;&gt;"")</formula>
    </cfRule>
  </conditionalFormatting>
  <conditionalFormatting sqref="B67:B72">
    <cfRule type="expression" dxfId="47" priority="5">
      <formula>AND(B67&lt;0.05, B67&lt;&gt;"")</formula>
    </cfRule>
  </conditionalFormatting>
  <conditionalFormatting sqref="B78:B86">
    <cfRule type="expression" dxfId="46" priority="4">
      <formula>AND(B78&lt;0.05, B78&lt;&gt;"")</formula>
    </cfRule>
  </conditionalFormatting>
  <conditionalFormatting sqref="B92:B95">
    <cfRule type="expression" dxfId="45" priority="3">
      <formula>AND(B92&lt;0.05, B92&lt;&gt;"")</formula>
    </cfRule>
  </conditionalFormatting>
  <conditionalFormatting sqref="B100">
    <cfRule type="expression" dxfId="44" priority="2">
      <formula>AND(B100&lt;0.05, B100&lt;&gt;"")</formula>
    </cfRule>
  </conditionalFormatting>
  <conditionalFormatting sqref="B3:C4">
    <cfRule type="expression" dxfId="43" priority="49">
      <formula>AND(B3&lt;0.05, B3&lt;&gt;"")</formula>
    </cfRule>
  </conditionalFormatting>
  <conditionalFormatting sqref="B11:C12">
    <cfRule type="expression" dxfId="42" priority="47">
      <formula>AND(B11&lt;0.05, B11&lt;&gt;"")</formula>
    </cfRule>
  </conditionalFormatting>
  <conditionalFormatting sqref="B18:C19">
    <cfRule type="expression" dxfId="41" priority="32">
      <formula>AND(B18&lt;0.05, B18&lt;&gt;"")</formula>
    </cfRule>
  </conditionalFormatting>
  <conditionalFormatting sqref="B26:C27">
    <cfRule type="expression" dxfId="40" priority="45">
      <formula>AND(B26&lt;0.05, B26&lt;&gt;"")</formula>
    </cfRule>
  </conditionalFormatting>
  <conditionalFormatting sqref="B32:C33">
    <cfRule type="expression" dxfId="39" priority="43">
      <formula>AND(B32&lt;0.05, B32&lt;&gt;"")</formula>
    </cfRule>
  </conditionalFormatting>
  <conditionalFormatting sqref="B41:C42">
    <cfRule type="expression" dxfId="38" priority="24">
      <formula>AND(B41&lt;0.05, B41&lt;&gt;"")</formula>
    </cfRule>
  </conditionalFormatting>
  <conditionalFormatting sqref="B54:C55">
    <cfRule type="expression" dxfId="37" priority="40">
      <formula>AND(B54&lt;0.05, B54&lt;&gt;"")</formula>
    </cfRule>
  </conditionalFormatting>
  <conditionalFormatting sqref="B65:C66">
    <cfRule type="expression" dxfId="36" priority="36">
      <formula>AND(B65&lt;0.05, B65&lt;&gt;"")</formula>
    </cfRule>
  </conditionalFormatting>
  <conditionalFormatting sqref="B76:C77">
    <cfRule type="expression" dxfId="35" priority="20">
      <formula>AND(B76&lt;0.05, B76&lt;&gt;"")</formula>
    </cfRule>
  </conditionalFormatting>
  <conditionalFormatting sqref="B90:C91">
    <cfRule type="expression" dxfId="34" priority="28">
      <formula>AND(B90&lt;0.05, B90&lt;&gt;"")</formula>
    </cfRule>
  </conditionalFormatting>
  <conditionalFormatting sqref="B98:C99">
    <cfRule type="expression" dxfId="33" priority="1">
      <formula>AND(B98&lt;0.05, B98&lt;&gt;"")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7C752-60B2-4C98-8F1C-7F228750520B}">
  <dimension ref="B1:I100"/>
  <sheetViews>
    <sheetView zoomScale="85" zoomScaleNormal="85" workbookViewId="0">
      <selection activeCell="C14" sqref="C14"/>
    </sheetView>
  </sheetViews>
  <sheetFormatPr defaultRowHeight="14.5" x14ac:dyDescent="0.35"/>
  <cols>
    <col min="1" max="1" width="6.1796875" customWidth="1"/>
    <col min="2" max="2" width="5.453125" customWidth="1"/>
    <col min="3" max="3" width="47.6328125" customWidth="1"/>
  </cols>
  <sheetData>
    <row r="1" spans="2:9" s="80" customFormat="1" ht="50.15" customHeight="1" x14ac:dyDescent="0.35">
      <c r="B1" s="185" t="s">
        <v>249</v>
      </c>
    </row>
    <row r="2" spans="2:9" ht="15" thickBot="1" x14ac:dyDescent="0.4"/>
    <row r="3" spans="2:9" x14ac:dyDescent="0.35">
      <c r="B3" s="85"/>
      <c r="C3" s="86"/>
      <c r="D3" s="209">
        <v>2018</v>
      </c>
      <c r="E3" s="210"/>
      <c r="F3" s="211"/>
      <c r="G3" s="209">
        <v>2023</v>
      </c>
      <c r="H3" s="210"/>
      <c r="I3" s="211"/>
    </row>
    <row r="4" spans="2:9" ht="11.15" customHeight="1" thickBot="1" x14ac:dyDescent="0.4">
      <c r="B4" s="87"/>
      <c r="C4" s="88"/>
      <c r="D4" s="115" t="s">
        <v>17</v>
      </c>
      <c r="E4" s="116" t="s">
        <v>19</v>
      </c>
      <c r="F4" s="117" t="s">
        <v>20</v>
      </c>
      <c r="G4" s="115" t="s">
        <v>17</v>
      </c>
      <c r="H4" s="116" t="s">
        <v>19</v>
      </c>
      <c r="I4" s="117" t="s">
        <v>20</v>
      </c>
    </row>
    <row r="5" spans="2:9" ht="24" thickBot="1" x14ac:dyDescent="0.4">
      <c r="B5" s="89" t="s">
        <v>1</v>
      </c>
      <c r="C5" s="90" t="s">
        <v>253</v>
      </c>
      <c r="D5" s="91">
        <v>121</v>
      </c>
      <c r="E5" s="92">
        <v>6.3140495867768598</v>
      </c>
      <c r="F5" s="93">
        <v>1.25188563010125</v>
      </c>
      <c r="G5" s="91">
        <v>42</v>
      </c>
      <c r="H5" s="94">
        <v>7.4523809523809499</v>
      </c>
      <c r="I5" s="93">
        <v>2.2328192935562701</v>
      </c>
    </row>
    <row r="6" spans="2:9" x14ac:dyDescent="0.35">
      <c r="B6" s="119" t="s">
        <v>190</v>
      </c>
    </row>
    <row r="7" spans="2:9" x14ac:dyDescent="0.35">
      <c r="B7" s="119"/>
    </row>
    <row r="8" spans="2:9" x14ac:dyDescent="0.35">
      <c r="B8" s="119"/>
    </row>
    <row r="9" spans="2:9" x14ac:dyDescent="0.35">
      <c r="B9" s="51" t="s">
        <v>56</v>
      </c>
    </row>
    <row r="10" spans="2:9" ht="15" thickBot="1" x14ac:dyDescent="0.4"/>
    <row r="11" spans="2:9" x14ac:dyDescent="0.35">
      <c r="B11" s="85"/>
      <c r="C11" s="86"/>
      <c r="D11" s="209">
        <v>2018</v>
      </c>
      <c r="E11" s="210"/>
      <c r="F11" s="211"/>
      <c r="G11" s="209">
        <v>2023</v>
      </c>
      <c r="H11" s="210"/>
      <c r="I11" s="211"/>
    </row>
    <row r="12" spans="2:9" ht="11.15" customHeight="1" thickBot="1" x14ac:dyDescent="0.4">
      <c r="B12" s="87"/>
      <c r="C12" s="88"/>
      <c r="D12" s="115" t="s">
        <v>17</v>
      </c>
      <c r="E12" s="116" t="s">
        <v>19</v>
      </c>
      <c r="F12" s="117" t="s">
        <v>20</v>
      </c>
      <c r="G12" s="115" t="s">
        <v>17</v>
      </c>
      <c r="H12" s="116" t="s">
        <v>19</v>
      </c>
      <c r="I12" s="117" t="s">
        <v>20</v>
      </c>
    </row>
    <row r="13" spans="2:9" ht="24" thickBot="1" x14ac:dyDescent="0.4">
      <c r="B13" s="89" t="s">
        <v>2</v>
      </c>
      <c r="C13" s="90" t="s">
        <v>254</v>
      </c>
      <c r="D13" s="91">
        <v>114</v>
      </c>
      <c r="E13" s="92">
        <v>6.6710526315789496</v>
      </c>
      <c r="F13" s="93">
        <v>1.1127358999538499</v>
      </c>
      <c r="G13" s="91">
        <v>35</v>
      </c>
      <c r="H13" s="94">
        <v>7.4</v>
      </c>
      <c r="I13" s="93">
        <v>2.35397036314993</v>
      </c>
    </row>
    <row r="14" spans="2:9" x14ac:dyDescent="0.35">
      <c r="B14" s="120" t="s">
        <v>192</v>
      </c>
    </row>
    <row r="15" spans="2:9" x14ac:dyDescent="0.35">
      <c r="B15" s="120"/>
    </row>
    <row r="16" spans="2:9" x14ac:dyDescent="0.35">
      <c r="B16" s="120"/>
    </row>
    <row r="17" spans="2:9" ht="15" thickBot="1" x14ac:dyDescent="0.4">
      <c r="B17" s="121" t="s">
        <v>198</v>
      </c>
    </row>
    <row r="18" spans="2:9" x14ac:dyDescent="0.35">
      <c r="B18" s="85"/>
      <c r="C18" s="86"/>
      <c r="D18" s="209">
        <v>2018</v>
      </c>
      <c r="E18" s="210"/>
      <c r="F18" s="211"/>
      <c r="G18" s="209">
        <v>2023</v>
      </c>
      <c r="H18" s="210"/>
      <c r="I18" s="211"/>
    </row>
    <row r="19" spans="2:9" ht="11.15" customHeight="1" thickBot="1" x14ac:dyDescent="0.4">
      <c r="B19" s="95"/>
      <c r="C19" s="36"/>
      <c r="D19" s="115" t="s">
        <v>17</v>
      </c>
      <c r="E19" s="116" t="s">
        <v>19</v>
      </c>
      <c r="F19" s="117" t="s">
        <v>20</v>
      </c>
      <c r="G19" s="115" t="s">
        <v>17</v>
      </c>
      <c r="H19" s="116" t="s">
        <v>19</v>
      </c>
      <c r="I19" s="117" t="s">
        <v>20</v>
      </c>
    </row>
    <row r="20" spans="2:9" ht="23.5" x14ac:dyDescent="0.35">
      <c r="B20" s="96" t="s">
        <v>3</v>
      </c>
      <c r="C20" s="97" t="s">
        <v>203</v>
      </c>
      <c r="D20" s="98">
        <v>120</v>
      </c>
      <c r="E20" s="99">
        <v>6.3583333333333298</v>
      </c>
      <c r="F20" s="100">
        <v>1.2885783537175599</v>
      </c>
      <c r="G20" s="98">
        <v>38</v>
      </c>
      <c r="H20" s="99">
        <v>8.1315789473684195</v>
      </c>
      <c r="I20" s="100">
        <v>1.8624461193959201</v>
      </c>
    </row>
    <row r="21" spans="2:9" ht="23.5" x14ac:dyDescent="0.35">
      <c r="B21" s="101" t="s">
        <v>4</v>
      </c>
      <c r="C21" s="102" t="s">
        <v>204</v>
      </c>
      <c r="D21" s="103">
        <v>118</v>
      </c>
      <c r="E21" s="104">
        <v>6.0677966101694896</v>
      </c>
      <c r="F21" s="105">
        <v>1.4891563237516801</v>
      </c>
      <c r="G21" s="103">
        <v>39</v>
      </c>
      <c r="H21" s="104">
        <v>8.0256410256410309</v>
      </c>
      <c r="I21" s="105">
        <v>2.2062969629673401</v>
      </c>
    </row>
    <row r="22" spans="2:9" ht="15" thickBot="1" x14ac:dyDescent="0.4">
      <c r="B22" s="106" t="s">
        <v>5</v>
      </c>
      <c r="C22" s="107" t="s">
        <v>42</v>
      </c>
      <c r="D22" s="108" t="s">
        <v>247</v>
      </c>
      <c r="E22" s="108" t="s">
        <v>247</v>
      </c>
      <c r="F22" s="190" t="s">
        <v>247</v>
      </c>
      <c r="G22" s="108">
        <v>39</v>
      </c>
      <c r="H22" s="109">
        <v>7</v>
      </c>
      <c r="I22" s="110">
        <v>2.6950246556825501</v>
      </c>
    </row>
    <row r="23" spans="2:9" x14ac:dyDescent="0.35">
      <c r="B23" s="119" t="s">
        <v>220</v>
      </c>
    </row>
    <row r="25" spans="2:9" ht="15" thickBot="1" x14ac:dyDescent="0.4"/>
    <row r="26" spans="2:9" x14ac:dyDescent="0.35">
      <c r="B26" s="85"/>
      <c r="C26" s="86"/>
      <c r="D26" s="209">
        <v>2018</v>
      </c>
      <c r="E26" s="210"/>
      <c r="F26" s="211"/>
      <c r="G26" s="209">
        <v>2023</v>
      </c>
      <c r="H26" s="210"/>
      <c r="I26" s="211"/>
    </row>
    <row r="27" spans="2:9" ht="11.15" customHeight="1" thickBot="1" x14ac:dyDescent="0.4">
      <c r="B27" s="87"/>
      <c r="C27" s="88"/>
      <c r="D27" s="115" t="s">
        <v>17</v>
      </c>
      <c r="E27" s="116" t="s">
        <v>19</v>
      </c>
      <c r="F27" s="117" t="s">
        <v>20</v>
      </c>
      <c r="G27" s="115" t="s">
        <v>17</v>
      </c>
      <c r="H27" s="116" t="s">
        <v>19</v>
      </c>
      <c r="I27" s="117" t="s">
        <v>20</v>
      </c>
    </row>
    <row r="28" spans="2:9" ht="24" thickBot="1" x14ac:dyDescent="0.4">
      <c r="B28" s="89" t="s">
        <v>6</v>
      </c>
      <c r="C28" s="90" t="s">
        <v>193</v>
      </c>
      <c r="D28" s="108" t="s">
        <v>247</v>
      </c>
      <c r="E28" s="108" t="s">
        <v>247</v>
      </c>
      <c r="F28" s="108" t="s">
        <v>247</v>
      </c>
      <c r="G28" s="91">
        <v>38</v>
      </c>
      <c r="H28" s="94">
        <v>7.6315789473684204</v>
      </c>
      <c r="I28" s="93">
        <v>2.2710998958306798</v>
      </c>
    </row>
    <row r="29" spans="2:9" x14ac:dyDescent="0.35">
      <c r="B29" s="119" t="s">
        <v>194</v>
      </c>
    </row>
    <row r="30" spans="2:9" x14ac:dyDescent="0.35">
      <c r="B30" s="119"/>
    </row>
    <row r="31" spans="2:9" ht="15" thickBot="1" x14ac:dyDescent="0.4"/>
    <row r="32" spans="2:9" x14ac:dyDescent="0.35">
      <c r="B32" s="85"/>
      <c r="C32" s="86"/>
      <c r="D32" s="209">
        <v>2018</v>
      </c>
      <c r="E32" s="210"/>
      <c r="F32" s="211"/>
      <c r="G32" s="209">
        <v>2023</v>
      </c>
      <c r="H32" s="210"/>
      <c r="I32" s="211"/>
    </row>
    <row r="33" spans="2:9" ht="11.15" customHeight="1" thickBot="1" x14ac:dyDescent="0.4">
      <c r="B33" s="87"/>
      <c r="C33" s="88"/>
      <c r="D33" s="115" t="s">
        <v>17</v>
      </c>
      <c r="E33" s="116" t="s">
        <v>19</v>
      </c>
      <c r="F33" s="117" t="s">
        <v>20</v>
      </c>
      <c r="G33" s="115" t="s">
        <v>17</v>
      </c>
      <c r="H33" s="116" t="s">
        <v>19</v>
      </c>
      <c r="I33" s="117" t="s">
        <v>20</v>
      </c>
    </row>
    <row r="34" spans="2:9" ht="24" thickBot="1" x14ac:dyDescent="0.4">
      <c r="B34" s="89" t="s">
        <v>7</v>
      </c>
      <c r="C34" s="90" t="s">
        <v>195</v>
      </c>
      <c r="D34" s="91">
        <v>112</v>
      </c>
      <c r="E34" s="92">
        <v>7.2321428571428603</v>
      </c>
      <c r="F34" s="93">
        <v>1.4204563589551999</v>
      </c>
      <c r="G34" s="91">
        <v>35</v>
      </c>
      <c r="H34" s="94">
        <v>7.8</v>
      </c>
      <c r="I34" s="93">
        <v>2.1935735013631001</v>
      </c>
    </row>
    <row r="35" spans="2:9" x14ac:dyDescent="0.35">
      <c r="B35" s="119" t="s">
        <v>196</v>
      </c>
      <c r="C35" s="118"/>
      <c r="D35" s="113"/>
      <c r="E35" s="114"/>
      <c r="F35" s="114"/>
      <c r="G35" s="113"/>
      <c r="H35" s="114"/>
      <c r="I35" s="114"/>
    </row>
    <row r="36" spans="2:9" x14ac:dyDescent="0.35">
      <c r="B36" s="119"/>
      <c r="C36" s="118"/>
      <c r="D36" s="113"/>
      <c r="E36" s="114"/>
      <c r="F36" s="114"/>
      <c r="G36" s="113"/>
      <c r="H36" s="114"/>
      <c r="I36" s="114"/>
    </row>
    <row r="38" spans="2:9" x14ac:dyDescent="0.35">
      <c r="B38" s="51" t="s">
        <v>55</v>
      </c>
    </row>
    <row r="39" spans="2:9" x14ac:dyDescent="0.35">
      <c r="B39" s="51"/>
    </row>
    <row r="40" spans="2:9" ht="15" thickBot="1" x14ac:dyDescent="0.4">
      <c r="B40" s="121" t="s">
        <v>197</v>
      </c>
    </row>
    <row r="41" spans="2:9" x14ac:dyDescent="0.35">
      <c r="B41" s="85"/>
      <c r="C41" s="86"/>
      <c r="D41" s="209">
        <v>2018</v>
      </c>
      <c r="E41" s="210"/>
      <c r="F41" s="211"/>
      <c r="G41" s="209">
        <v>2023</v>
      </c>
      <c r="H41" s="210"/>
      <c r="I41" s="211"/>
    </row>
    <row r="42" spans="2:9" ht="11.15" customHeight="1" thickBot="1" x14ac:dyDescent="0.4">
      <c r="B42" s="95"/>
      <c r="C42" s="36"/>
      <c r="D42" s="115" t="s">
        <v>17</v>
      </c>
      <c r="E42" s="116" t="s">
        <v>19</v>
      </c>
      <c r="F42" s="117" t="s">
        <v>20</v>
      </c>
      <c r="G42" s="115" t="s">
        <v>17</v>
      </c>
      <c r="H42" s="116" t="s">
        <v>19</v>
      </c>
      <c r="I42" s="117" t="s">
        <v>20</v>
      </c>
    </row>
    <row r="43" spans="2:9" x14ac:dyDescent="0.35">
      <c r="B43" s="96" t="s">
        <v>8</v>
      </c>
      <c r="C43" s="97" t="s">
        <v>205</v>
      </c>
      <c r="D43" s="98">
        <v>102</v>
      </c>
      <c r="E43" s="99">
        <v>5.5196078431372504</v>
      </c>
      <c r="F43" s="100">
        <v>1.4193178682123999</v>
      </c>
      <c r="G43" s="98">
        <v>37</v>
      </c>
      <c r="H43" s="99">
        <v>7.7567567567567597</v>
      </c>
      <c r="I43" s="100">
        <v>2.21617043825862</v>
      </c>
    </row>
    <row r="44" spans="2:9" x14ac:dyDescent="0.35">
      <c r="B44" s="101" t="s">
        <v>9</v>
      </c>
      <c r="C44" s="102" t="s">
        <v>251</v>
      </c>
      <c r="D44" s="103">
        <v>101</v>
      </c>
      <c r="E44" s="104">
        <v>6.1980198019802</v>
      </c>
      <c r="F44" s="105">
        <v>1.9340103514728</v>
      </c>
      <c r="G44" s="103">
        <v>36</v>
      </c>
      <c r="H44" s="104">
        <v>7.0833333333333304</v>
      </c>
      <c r="I44" s="105">
        <v>2.3949351318384999</v>
      </c>
    </row>
    <row r="45" spans="2:9" x14ac:dyDescent="0.35">
      <c r="B45" s="101" t="s">
        <v>10</v>
      </c>
      <c r="C45" s="102" t="s">
        <v>206</v>
      </c>
      <c r="D45" s="103">
        <v>100</v>
      </c>
      <c r="E45" s="104">
        <v>6.24</v>
      </c>
      <c r="F45" s="105">
        <v>1.72398411017074</v>
      </c>
      <c r="G45" s="103">
        <v>34</v>
      </c>
      <c r="H45" s="104">
        <v>8.1764705882352899</v>
      </c>
      <c r="I45" s="105">
        <v>1.8824643460794299</v>
      </c>
    </row>
    <row r="46" spans="2:9" x14ac:dyDescent="0.35">
      <c r="B46" s="101" t="s">
        <v>11</v>
      </c>
      <c r="C46" s="102" t="s">
        <v>50</v>
      </c>
      <c r="D46" s="103">
        <v>95</v>
      </c>
      <c r="E46" s="104">
        <v>5.92631578947368</v>
      </c>
      <c r="F46" s="105">
        <v>1.9474047392273299</v>
      </c>
      <c r="G46" s="103">
        <v>30</v>
      </c>
      <c r="H46" s="104">
        <v>6.1</v>
      </c>
      <c r="I46" s="105">
        <v>2.38313036672935</v>
      </c>
    </row>
    <row r="47" spans="2:9" x14ac:dyDescent="0.35">
      <c r="B47" s="101" t="s">
        <v>12</v>
      </c>
      <c r="C47" s="102" t="s">
        <v>51</v>
      </c>
      <c r="D47" s="103">
        <v>101</v>
      </c>
      <c r="E47" s="104">
        <v>5.9702970297029703</v>
      </c>
      <c r="F47" s="105">
        <v>1.91026409454062</v>
      </c>
      <c r="G47" s="103">
        <v>30</v>
      </c>
      <c r="H47" s="104">
        <v>6.3333333333333304</v>
      </c>
      <c r="I47" s="105">
        <v>2.7207166060754502</v>
      </c>
    </row>
    <row r="48" spans="2:9" x14ac:dyDescent="0.35">
      <c r="B48" s="101" t="s">
        <v>13</v>
      </c>
      <c r="C48" s="102" t="s">
        <v>207</v>
      </c>
      <c r="D48" s="103">
        <v>97</v>
      </c>
      <c r="E48" s="104">
        <v>6.0515463917525798</v>
      </c>
      <c r="F48" s="105">
        <v>1.83354809738647</v>
      </c>
      <c r="G48" s="103">
        <v>29</v>
      </c>
      <c r="H48" s="104">
        <v>7.5172413793103496</v>
      </c>
      <c r="I48" s="105">
        <v>2.4145494944365402</v>
      </c>
    </row>
    <row r="49" spans="2:9" ht="15" thickBot="1" x14ac:dyDescent="0.4">
      <c r="B49" s="106" t="s">
        <v>14</v>
      </c>
      <c r="C49" s="107" t="s">
        <v>53</v>
      </c>
      <c r="D49" s="108" t="s">
        <v>247</v>
      </c>
      <c r="E49" s="108" t="s">
        <v>247</v>
      </c>
      <c r="F49" s="190" t="s">
        <v>247</v>
      </c>
      <c r="G49" s="108">
        <v>30</v>
      </c>
      <c r="H49" s="109">
        <v>6.6</v>
      </c>
      <c r="I49" s="110">
        <v>2.8235463150271598</v>
      </c>
    </row>
    <row r="50" spans="2:9" x14ac:dyDescent="0.35">
      <c r="B50" s="119" t="s">
        <v>220</v>
      </c>
    </row>
    <row r="51" spans="2:9" x14ac:dyDescent="0.35">
      <c r="B51" s="119"/>
    </row>
    <row r="53" spans="2:9" ht="15" thickBot="1" x14ac:dyDescent="0.4">
      <c r="B53" s="123" t="s">
        <v>199</v>
      </c>
    </row>
    <row r="54" spans="2:9" x14ac:dyDescent="0.35">
      <c r="B54" s="85"/>
      <c r="C54" s="86"/>
      <c r="D54" s="209">
        <v>2018</v>
      </c>
      <c r="E54" s="210"/>
      <c r="F54" s="211"/>
      <c r="G54" s="209">
        <v>2023</v>
      </c>
      <c r="H54" s="210"/>
      <c r="I54" s="211"/>
    </row>
    <row r="55" spans="2:9" ht="11.15" customHeight="1" thickBot="1" x14ac:dyDescent="0.4">
      <c r="B55" s="95"/>
      <c r="C55" s="36"/>
      <c r="D55" s="115" t="s">
        <v>17</v>
      </c>
      <c r="E55" s="116" t="s">
        <v>19</v>
      </c>
      <c r="F55" s="117" t="s">
        <v>20</v>
      </c>
      <c r="G55" s="115" t="s">
        <v>17</v>
      </c>
      <c r="H55" s="116" t="s">
        <v>19</v>
      </c>
      <c r="I55" s="117" t="s">
        <v>20</v>
      </c>
    </row>
    <row r="56" spans="2:9" x14ac:dyDescent="0.35">
      <c r="B56" s="96">
        <v>1</v>
      </c>
      <c r="C56" s="97" t="s">
        <v>59</v>
      </c>
      <c r="D56" s="98">
        <v>93</v>
      </c>
      <c r="E56" s="99">
        <v>6.7526881720430101</v>
      </c>
      <c r="F56" s="100">
        <v>1.62625145108042</v>
      </c>
      <c r="G56" s="98">
        <v>27</v>
      </c>
      <c r="H56" s="99">
        <v>7.07407407407407</v>
      </c>
      <c r="I56" s="100">
        <v>2.2519380700243699</v>
      </c>
    </row>
    <row r="57" spans="2:9" ht="23.5" x14ac:dyDescent="0.35">
      <c r="B57" s="101">
        <v>2</v>
      </c>
      <c r="C57" s="102" t="s">
        <v>60</v>
      </c>
      <c r="D57" s="103">
        <v>88</v>
      </c>
      <c r="E57" s="104">
        <v>6.4886363636363598</v>
      </c>
      <c r="F57" s="105">
        <v>1.7616235861704801</v>
      </c>
      <c r="G57" s="103">
        <v>22</v>
      </c>
      <c r="H57" s="104">
        <v>7</v>
      </c>
      <c r="I57" s="105">
        <v>2.4299715851758199</v>
      </c>
    </row>
    <row r="58" spans="2:9" x14ac:dyDescent="0.35">
      <c r="B58" s="101">
        <v>3</v>
      </c>
      <c r="C58" s="102" t="s">
        <v>245</v>
      </c>
      <c r="D58" s="103">
        <v>96</v>
      </c>
      <c r="E58" s="104">
        <v>5.8333333333333304</v>
      </c>
      <c r="F58" s="105">
        <v>1.8899549795065</v>
      </c>
      <c r="G58" s="103">
        <v>26</v>
      </c>
      <c r="H58" s="104">
        <v>7.1923076923076898</v>
      </c>
      <c r="I58" s="105">
        <v>2.3835977977709399</v>
      </c>
    </row>
    <row r="59" spans="2:9" ht="23.5" x14ac:dyDescent="0.35">
      <c r="B59" s="101">
        <v>4</v>
      </c>
      <c r="C59" s="102" t="s">
        <v>62</v>
      </c>
      <c r="D59" s="103">
        <v>84</v>
      </c>
      <c r="E59" s="104">
        <v>6.2619047619047601</v>
      </c>
      <c r="F59" s="105">
        <v>2.0833189901973301</v>
      </c>
      <c r="G59" s="103">
        <v>27</v>
      </c>
      <c r="H59" s="104">
        <v>6.8518518518518503</v>
      </c>
      <c r="I59" s="105">
        <v>2.0700000688164901</v>
      </c>
    </row>
    <row r="60" spans="2:9" ht="24" thickBot="1" x14ac:dyDescent="0.4">
      <c r="B60" s="106">
        <v>5</v>
      </c>
      <c r="C60" s="107" t="s">
        <v>208</v>
      </c>
      <c r="D60" s="108">
        <v>95</v>
      </c>
      <c r="E60" s="109">
        <v>5.6315789473684204</v>
      </c>
      <c r="F60" s="110">
        <v>2.2363183630307799</v>
      </c>
      <c r="G60" s="108">
        <v>29</v>
      </c>
      <c r="H60" s="109">
        <v>7.7931034482758603</v>
      </c>
      <c r="I60" s="110">
        <v>2.0067619679620998</v>
      </c>
    </row>
    <row r="61" spans="2:9" x14ac:dyDescent="0.35">
      <c r="B61" s="119" t="s">
        <v>220</v>
      </c>
      <c r="C61" s="118"/>
      <c r="D61" s="113"/>
      <c r="E61" s="114"/>
      <c r="F61" s="114"/>
      <c r="G61" s="113"/>
      <c r="H61" s="114"/>
      <c r="I61" s="114"/>
    </row>
    <row r="62" spans="2:9" x14ac:dyDescent="0.35">
      <c r="B62" s="119"/>
      <c r="C62" s="118"/>
      <c r="D62" s="113"/>
      <c r="E62" s="114"/>
      <c r="F62" s="114"/>
      <c r="G62" s="113"/>
      <c r="H62" s="114"/>
      <c r="I62" s="114"/>
    </row>
    <row r="64" spans="2:9" ht="15" thickBot="1" x14ac:dyDescent="0.4">
      <c r="B64" s="124" t="s">
        <v>200</v>
      </c>
    </row>
    <row r="65" spans="2:9" x14ac:dyDescent="0.35">
      <c r="B65" s="85"/>
      <c r="C65" s="86"/>
      <c r="D65" s="209">
        <v>2018</v>
      </c>
      <c r="E65" s="210"/>
      <c r="F65" s="211"/>
      <c r="G65" s="209">
        <v>2023</v>
      </c>
      <c r="H65" s="210"/>
      <c r="I65" s="211"/>
    </row>
    <row r="66" spans="2:9" ht="11.15" customHeight="1" thickBot="1" x14ac:dyDescent="0.4">
      <c r="B66" s="95"/>
      <c r="C66" s="36"/>
      <c r="D66" s="115" t="s">
        <v>17</v>
      </c>
      <c r="E66" s="116" t="s">
        <v>19</v>
      </c>
      <c r="F66" s="117" t="s">
        <v>20</v>
      </c>
      <c r="G66" s="115" t="s">
        <v>17</v>
      </c>
      <c r="H66" s="116" t="s">
        <v>19</v>
      </c>
      <c r="I66" s="117" t="s">
        <v>20</v>
      </c>
    </row>
    <row r="67" spans="2:9" x14ac:dyDescent="0.35">
      <c r="B67" s="96">
        <v>1</v>
      </c>
      <c r="C67" s="97" t="s">
        <v>209</v>
      </c>
      <c r="D67" s="98">
        <v>84</v>
      </c>
      <c r="E67" s="99">
        <v>5.5238095238095202</v>
      </c>
      <c r="F67" s="100">
        <v>1.8266843389390199</v>
      </c>
      <c r="G67" s="98">
        <v>26</v>
      </c>
      <c r="H67" s="99">
        <v>5.3076923076923102</v>
      </c>
      <c r="I67" s="100">
        <v>2.72425007323822</v>
      </c>
    </row>
    <row r="68" spans="2:9" x14ac:dyDescent="0.35">
      <c r="B68" s="101">
        <v>2</v>
      </c>
      <c r="C68" s="102" t="s">
        <v>210</v>
      </c>
      <c r="D68" s="103">
        <v>89</v>
      </c>
      <c r="E68" s="104">
        <v>6.4382022471910103</v>
      </c>
      <c r="F68" s="105">
        <v>1.9537554523845</v>
      </c>
      <c r="G68" s="103">
        <v>24</v>
      </c>
      <c r="H68" s="104">
        <v>5.5416666666666696</v>
      </c>
      <c r="I68" s="105">
        <v>2.7659288347389901</v>
      </c>
    </row>
    <row r="69" spans="2:9" ht="23.5" x14ac:dyDescent="0.35">
      <c r="B69" s="101">
        <v>3</v>
      </c>
      <c r="C69" s="102" t="s">
        <v>70</v>
      </c>
      <c r="D69" s="103">
        <v>87</v>
      </c>
      <c r="E69" s="104">
        <v>6.0114942528735602</v>
      </c>
      <c r="F69" s="105">
        <v>2.04310669093613</v>
      </c>
      <c r="G69" s="103">
        <v>25</v>
      </c>
      <c r="H69" s="104">
        <v>6.48</v>
      </c>
      <c r="I69" s="105">
        <v>2.4515301344262501</v>
      </c>
    </row>
    <row r="70" spans="2:9" x14ac:dyDescent="0.35">
      <c r="B70" s="101">
        <v>4</v>
      </c>
      <c r="C70" s="102" t="s">
        <v>71</v>
      </c>
      <c r="D70" s="103">
        <v>93</v>
      </c>
      <c r="E70" s="104">
        <v>6.3978494623655902</v>
      </c>
      <c r="F70" s="105">
        <v>1.8658241269595199</v>
      </c>
      <c r="G70" s="103">
        <v>26</v>
      </c>
      <c r="H70" s="104">
        <v>6.7307692307692299</v>
      </c>
      <c r="I70" s="105">
        <v>2.7503845884921998</v>
      </c>
    </row>
    <row r="71" spans="2:9" ht="24" thickBot="1" x14ac:dyDescent="0.4">
      <c r="B71" s="106">
        <v>5</v>
      </c>
      <c r="C71" s="107" t="s">
        <v>211</v>
      </c>
      <c r="D71" s="108">
        <v>94</v>
      </c>
      <c r="E71" s="109">
        <v>6.2659574468085104</v>
      </c>
      <c r="F71" s="110">
        <v>1.80903070294323</v>
      </c>
      <c r="G71" s="108">
        <v>28</v>
      </c>
      <c r="H71" s="109">
        <v>6.71428571428571</v>
      </c>
      <c r="I71" s="110">
        <v>2.6507461263680101</v>
      </c>
    </row>
    <row r="72" spans="2:9" x14ac:dyDescent="0.35">
      <c r="B72" s="119" t="s">
        <v>220</v>
      </c>
      <c r="C72" s="118"/>
      <c r="D72" s="113"/>
      <c r="E72" s="114"/>
      <c r="F72" s="114"/>
      <c r="G72" s="113"/>
      <c r="H72" s="114"/>
      <c r="I72" s="114"/>
    </row>
    <row r="73" spans="2:9" x14ac:dyDescent="0.35">
      <c r="B73" s="119"/>
      <c r="C73" s="118"/>
      <c r="D73" s="113"/>
      <c r="E73" s="114"/>
      <c r="F73" s="114"/>
      <c r="G73" s="113"/>
      <c r="H73" s="114"/>
      <c r="I73" s="114"/>
    </row>
    <row r="75" spans="2:9" ht="15" thickBot="1" x14ac:dyDescent="0.4">
      <c r="B75" s="121" t="s">
        <v>201</v>
      </c>
    </row>
    <row r="76" spans="2:9" x14ac:dyDescent="0.35">
      <c r="B76" s="85"/>
      <c r="C76" s="86"/>
      <c r="D76" s="209">
        <v>2018</v>
      </c>
      <c r="E76" s="210"/>
      <c r="F76" s="211"/>
      <c r="G76" s="209">
        <v>2023</v>
      </c>
      <c r="H76" s="210"/>
      <c r="I76" s="211"/>
    </row>
    <row r="77" spans="2:9" ht="11.15" customHeight="1" thickBot="1" x14ac:dyDescent="0.4">
      <c r="B77" s="95"/>
      <c r="C77" s="36"/>
      <c r="D77" s="115" t="s">
        <v>17</v>
      </c>
      <c r="E77" s="116" t="s">
        <v>19</v>
      </c>
      <c r="F77" s="117" t="s">
        <v>20</v>
      </c>
      <c r="G77" s="115" t="s">
        <v>17</v>
      </c>
      <c r="H77" s="116" t="s">
        <v>19</v>
      </c>
      <c r="I77" s="117" t="s">
        <v>20</v>
      </c>
    </row>
    <row r="78" spans="2:9" ht="23.5" x14ac:dyDescent="0.35">
      <c r="B78" s="96">
        <v>1</v>
      </c>
      <c r="C78" s="97" t="s">
        <v>75</v>
      </c>
      <c r="D78" s="98">
        <v>96</v>
      </c>
      <c r="E78" s="99">
        <v>5.90625</v>
      </c>
      <c r="F78" s="100">
        <v>1.6420662529104499</v>
      </c>
      <c r="G78" s="98">
        <v>26</v>
      </c>
      <c r="H78" s="99">
        <v>6.4230769230769198</v>
      </c>
      <c r="I78" s="100">
        <v>2.8449685681648802</v>
      </c>
    </row>
    <row r="79" spans="2:9" x14ac:dyDescent="0.35">
      <c r="B79" s="101">
        <v>2</v>
      </c>
      <c r="C79" s="102" t="s">
        <v>212</v>
      </c>
      <c r="D79" s="103">
        <v>86</v>
      </c>
      <c r="E79" s="104">
        <v>6</v>
      </c>
      <c r="F79" s="105">
        <v>1.98227439188067</v>
      </c>
      <c r="G79" s="103">
        <v>22</v>
      </c>
      <c r="H79" s="104">
        <v>6.0909090909090899</v>
      </c>
      <c r="I79" s="105">
        <v>3.0691877459538701</v>
      </c>
    </row>
    <row r="80" spans="2:9" x14ac:dyDescent="0.35">
      <c r="B80" s="101">
        <v>3</v>
      </c>
      <c r="C80" s="102" t="s">
        <v>213</v>
      </c>
      <c r="D80" s="103">
        <v>84</v>
      </c>
      <c r="E80" s="104">
        <v>5.7023809523809499</v>
      </c>
      <c r="F80" s="105">
        <v>1.8742372707591499</v>
      </c>
      <c r="G80" s="103">
        <v>20</v>
      </c>
      <c r="H80" s="104">
        <v>5.55</v>
      </c>
      <c r="I80" s="105">
        <v>3.0517466957034398</v>
      </c>
    </row>
    <row r="81" spans="2:9" ht="23.5" x14ac:dyDescent="0.35">
      <c r="B81" s="101">
        <v>4</v>
      </c>
      <c r="C81" s="102" t="s">
        <v>214</v>
      </c>
      <c r="D81" s="103">
        <v>93</v>
      </c>
      <c r="E81" s="104">
        <v>6.1397849462365599</v>
      </c>
      <c r="F81" s="105">
        <v>1.9257488540568699</v>
      </c>
      <c r="G81" s="103">
        <v>26</v>
      </c>
      <c r="H81" s="104">
        <v>6.3076923076923102</v>
      </c>
      <c r="I81" s="105">
        <v>2.76794842104011</v>
      </c>
    </row>
    <row r="82" spans="2:9" x14ac:dyDescent="0.35">
      <c r="B82" s="101">
        <v>5</v>
      </c>
      <c r="C82" s="102" t="s">
        <v>215</v>
      </c>
      <c r="D82" s="103">
        <v>91</v>
      </c>
      <c r="E82" s="104">
        <v>6.3406593406593403</v>
      </c>
      <c r="F82" s="105">
        <v>2.0233074145499699</v>
      </c>
      <c r="G82" s="103">
        <v>31</v>
      </c>
      <c r="H82" s="104">
        <v>6.2580645161290303</v>
      </c>
      <c r="I82" s="105">
        <v>2.3376304517678301</v>
      </c>
    </row>
    <row r="83" spans="2:9" ht="23.5" x14ac:dyDescent="0.35">
      <c r="B83" s="101">
        <v>6</v>
      </c>
      <c r="C83" s="102" t="s">
        <v>80</v>
      </c>
      <c r="D83" s="103">
        <v>90</v>
      </c>
      <c r="E83" s="104">
        <v>6.6</v>
      </c>
      <c r="F83" s="105">
        <v>1.90091639639081</v>
      </c>
      <c r="G83" s="103">
        <v>21</v>
      </c>
      <c r="H83" s="104">
        <v>7.5238095238095202</v>
      </c>
      <c r="I83" s="105">
        <v>2.4620935729384401</v>
      </c>
    </row>
    <row r="84" spans="2:9" ht="23.5" x14ac:dyDescent="0.35">
      <c r="B84" s="101">
        <v>7</v>
      </c>
      <c r="C84" s="102" t="s">
        <v>81</v>
      </c>
      <c r="D84" s="103">
        <v>92</v>
      </c>
      <c r="E84" s="104">
        <v>5.7717391304347796</v>
      </c>
      <c r="F84" s="105">
        <v>1.583592111358</v>
      </c>
      <c r="G84" s="103">
        <v>28</v>
      </c>
      <c r="H84" s="104">
        <v>6</v>
      </c>
      <c r="I84" s="105">
        <v>2.5531389540168998</v>
      </c>
    </row>
    <row r="85" spans="2:9" ht="16" customHeight="1" thickBot="1" x14ac:dyDescent="0.4">
      <c r="B85" s="106">
        <v>8</v>
      </c>
      <c r="C85" s="107" t="s">
        <v>216</v>
      </c>
      <c r="D85" s="108">
        <v>89</v>
      </c>
      <c r="E85" s="109">
        <v>5.98876404494382</v>
      </c>
      <c r="F85" s="110">
        <v>1.8121708605381199</v>
      </c>
      <c r="G85" s="108">
        <v>18</v>
      </c>
      <c r="H85" s="109">
        <v>4.7777777777777803</v>
      </c>
      <c r="I85" s="110">
        <v>2.3653268784314099</v>
      </c>
    </row>
    <row r="86" spans="2:9" x14ac:dyDescent="0.35">
      <c r="B86" s="119" t="s">
        <v>220</v>
      </c>
      <c r="C86" s="118"/>
      <c r="D86" s="113"/>
      <c r="E86" s="114"/>
      <c r="F86" s="114"/>
      <c r="G86" s="113"/>
      <c r="H86" s="114"/>
      <c r="I86" s="114"/>
    </row>
    <row r="87" spans="2:9" x14ac:dyDescent="0.35">
      <c r="B87" s="119"/>
      <c r="C87" s="118"/>
      <c r="D87" s="113"/>
      <c r="E87" s="114"/>
      <c r="F87" s="114"/>
      <c r="G87" s="113"/>
      <c r="H87" s="114"/>
      <c r="I87" s="114"/>
    </row>
    <row r="89" spans="2:9" ht="15" thickBot="1" x14ac:dyDescent="0.4">
      <c r="B89" s="121" t="s">
        <v>202</v>
      </c>
    </row>
    <row r="90" spans="2:9" x14ac:dyDescent="0.35">
      <c r="B90" s="85"/>
      <c r="C90" s="86"/>
      <c r="D90" s="209">
        <v>2018</v>
      </c>
      <c r="E90" s="210"/>
      <c r="F90" s="211"/>
      <c r="G90" s="209">
        <v>2023</v>
      </c>
      <c r="H90" s="210"/>
      <c r="I90" s="211"/>
    </row>
    <row r="91" spans="2:9" ht="11.15" customHeight="1" thickBot="1" x14ac:dyDescent="0.4">
      <c r="B91" s="95"/>
      <c r="C91" s="36"/>
      <c r="D91" s="115" t="s">
        <v>17</v>
      </c>
      <c r="E91" s="116" t="s">
        <v>19</v>
      </c>
      <c r="F91" s="117" t="s">
        <v>20</v>
      </c>
      <c r="G91" s="115" t="s">
        <v>17</v>
      </c>
      <c r="H91" s="116" t="s">
        <v>19</v>
      </c>
      <c r="I91" s="117" t="s">
        <v>20</v>
      </c>
    </row>
    <row r="92" spans="2:9" ht="23.5" x14ac:dyDescent="0.35">
      <c r="B92" s="96">
        <v>1</v>
      </c>
      <c r="C92" s="97" t="s">
        <v>86</v>
      </c>
      <c r="D92" s="98">
        <v>92</v>
      </c>
      <c r="E92" s="99">
        <v>5.8043478260869596</v>
      </c>
      <c r="F92" s="100">
        <v>1.7303949268771699</v>
      </c>
      <c r="G92" s="98">
        <v>24</v>
      </c>
      <c r="H92" s="99">
        <v>5.6666666666666696</v>
      </c>
      <c r="I92" s="100">
        <v>2.9878982967771899</v>
      </c>
    </row>
    <row r="93" spans="2:9" x14ac:dyDescent="0.35">
      <c r="B93" s="101">
        <v>2</v>
      </c>
      <c r="C93" s="102" t="s">
        <v>87</v>
      </c>
      <c r="D93" s="103">
        <v>90</v>
      </c>
      <c r="E93" s="104">
        <v>5.9888888888888898</v>
      </c>
      <c r="F93" s="105">
        <v>1.5542218288048799</v>
      </c>
      <c r="G93" s="103">
        <v>28</v>
      </c>
      <c r="H93" s="104">
        <v>5.9285714285714297</v>
      </c>
      <c r="I93" s="105">
        <v>2.72068307638291</v>
      </c>
    </row>
    <row r="94" spans="2:9" ht="24" thickBot="1" x14ac:dyDescent="0.4">
      <c r="B94" s="106">
        <v>3</v>
      </c>
      <c r="C94" s="107" t="s">
        <v>219</v>
      </c>
      <c r="D94" s="108">
        <v>76</v>
      </c>
      <c r="E94" s="109">
        <v>6.0131578947368398</v>
      </c>
      <c r="F94" s="110">
        <v>1.4490771412880401</v>
      </c>
      <c r="G94" s="108">
        <v>25</v>
      </c>
      <c r="H94" s="109">
        <v>5.76</v>
      </c>
      <c r="I94" s="110">
        <v>2.55408170059874</v>
      </c>
    </row>
    <row r="95" spans="2:9" x14ac:dyDescent="0.35">
      <c r="B95" s="119" t="s">
        <v>220</v>
      </c>
    </row>
    <row r="97" spans="2:9" ht="15" thickBot="1" x14ac:dyDescent="0.4"/>
    <row r="98" spans="2:9" x14ac:dyDescent="0.35">
      <c r="B98" s="85"/>
      <c r="C98" s="86"/>
      <c r="D98" s="209">
        <v>2018</v>
      </c>
      <c r="E98" s="210"/>
      <c r="F98" s="211"/>
      <c r="G98" s="209">
        <v>2023</v>
      </c>
      <c r="H98" s="210"/>
      <c r="I98" s="211"/>
    </row>
    <row r="99" spans="2:9" ht="15" thickBot="1" x14ac:dyDescent="0.4">
      <c r="B99" s="87"/>
      <c r="C99" s="88"/>
      <c r="D99" s="115" t="s">
        <v>17</v>
      </c>
      <c r="E99" s="116" t="s">
        <v>19</v>
      </c>
      <c r="F99" s="117" t="s">
        <v>20</v>
      </c>
      <c r="G99" s="115" t="s">
        <v>17</v>
      </c>
      <c r="H99" s="116" t="s">
        <v>19</v>
      </c>
      <c r="I99" s="117" t="s">
        <v>20</v>
      </c>
    </row>
    <row r="100" spans="2:9" ht="15" thickBot="1" x14ac:dyDescent="0.4">
      <c r="B100" s="191"/>
      <c r="C100" s="90" t="s">
        <v>252</v>
      </c>
      <c r="D100" s="91">
        <v>121</v>
      </c>
      <c r="E100" s="92">
        <v>6.3044093532729901</v>
      </c>
      <c r="F100" s="93">
        <v>0.84462460366391201</v>
      </c>
      <c r="G100" s="91">
        <v>42</v>
      </c>
      <c r="H100" s="94">
        <v>7.3879603861746697</v>
      </c>
      <c r="I100" s="93">
        <v>1.9198041141653499</v>
      </c>
    </row>
  </sheetData>
  <mergeCells count="22">
    <mergeCell ref="D98:F98"/>
    <mergeCell ref="G98:I98"/>
    <mergeCell ref="D32:F32"/>
    <mergeCell ref="G32:I32"/>
    <mergeCell ref="D18:F18"/>
    <mergeCell ref="G18:I18"/>
    <mergeCell ref="D90:F90"/>
    <mergeCell ref="G90:I90"/>
    <mergeCell ref="D41:F41"/>
    <mergeCell ref="G41:I41"/>
    <mergeCell ref="D54:F54"/>
    <mergeCell ref="G54:I54"/>
    <mergeCell ref="D65:F65"/>
    <mergeCell ref="G65:I65"/>
    <mergeCell ref="D76:F76"/>
    <mergeCell ref="G76:I76"/>
    <mergeCell ref="D3:F3"/>
    <mergeCell ref="G3:I3"/>
    <mergeCell ref="D11:F11"/>
    <mergeCell ref="G11:I11"/>
    <mergeCell ref="D26:F26"/>
    <mergeCell ref="G26:I26"/>
  </mergeCells>
  <conditionalFormatting sqref="B5:B8">
    <cfRule type="expression" dxfId="32" priority="15">
      <formula>AND(B5&lt;0.05, B5&lt;&gt;"")</formula>
    </cfRule>
  </conditionalFormatting>
  <conditionalFormatting sqref="B13:B16">
    <cfRule type="expression" dxfId="31" priority="14">
      <formula>AND(B13&lt;0.05, B13&lt;&gt;"")</formula>
    </cfRule>
  </conditionalFormatting>
  <conditionalFormatting sqref="B20:B23">
    <cfRule type="expression" dxfId="30" priority="8">
      <formula>AND(B20&lt;0.05, B20&lt;&gt;"")</formula>
    </cfRule>
  </conditionalFormatting>
  <conditionalFormatting sqref="B28:B30">
    <cfRule type="expression" dxfId="29" priority="13">
      <formula>AND(B28&lt;0.05, B28&lt;&gt;"")</formula>
    </cfRule>
  </conditionalFormatting>
  <conditionalFormatting sqref="B34:B36">
    <cfRule type="expression" dxfId="28" priority="12">
      <formula>AND(B34&lt;0.05, B34&lt;&gt;"")</formula>
    </cfRule>
  </conditionalFormatting>
  <conditionalFormatting sqref="B43:B51">
    <cfRule type="expression" dxfId="27" priority="7">
      <formula>AND(B43&lt;0.05, B43&lt;&gt;"")</formula>
    </cfRule>
  </conditionalFormatting>
  <conditionalFormatting sqref="B53">
    <cfRule type="expression" dxfId="26" priority="11">
      <formula>AND(B53&lt;0.05, B53&lt;&gt;"")</formula>
    </cfRule>
  </conditionalFormatting>
  <conditionalFormatting sqref="B56:B62">
    <cfRule type="expression" dxfId="25" priority="6">
      <formula>AND(B56&lt;0.05, B56&lt;&gt;"")</formula>
    </cfRule>
  </conditionalFormatting>
  <conditionalFormatting sqref="B67:B73">
    <cfRule type="expression" dxfId="24" priority="5">
      <formula>AND(B67&lt;0.05, B67&lt;&gt;"")</formula>
    </cfRule>
  </conditionalFormatting>
  <conditionalFormatting sqref="B78:B87">
    <cfRule type="expression" dxfId="23" priority="4">
      <formula>AND(B78&lt;0.05, B78&lt;&gt;"")</formula>
    </cfRule>
  </conditionalFormatting>
  <conditionalFormatting sqref="B92:B95">
    <cfRule type="expression" dxfId="22" priority="3">
      <formula>AND(B92&lt;0.05, B92&lt;&gt;"")</formula>
    </cfRule>
  </conditionalFormatting>
  <conditionalFormatting sqref="B100">
    <cfRule type="expression" dxfId="21" priority="2">
      <formula>AND(B100&lt;0.05, B100&lt;&gt;"")</formula>
    </cfRule>
  </conditionalFormatting>
  <conditionalFormatting sqref="B3:C4">
    <cfRule type="expression" dxfId="20" priority="46">
      <formula>AND(B3&lt;0.05, B3&lt;&gt;"")</formula>
    </cfRule>
  </conditionalFormatting>
  <conditionalFormatting sqref="B11:C12">
    <cfRule type="expression" dxfId="19" priority="44">
      <formula>AND(B11&lt;0.05, B11&lt;&gt;"")</formula>
    </cfRule>
  </conditionalFormatting>
  <conditionalFormatting sqref="B18:C19">
    <cfRule type="expression" dxfId="18" priority="37">
      <formula>AND(B18&lt;0.05, B18&lt;&gt;"")</formula>
    </cfRule>
  </conditionalFormatting>
  <conditionalFormatting sqref="B26:C27">
    <cfRule type="expression" dxfId="17" priority="42">
      <formula>AND(B26&lt;0.05, B26&lt;&gt;"")</formula>
    </cfRule>
  </conditionalFormatting>
  <conditionalFormatting sqref="B32:C33">
    <cfRule type="expression" dxfId="16" priority="40">
      <formula>AND(B32&lt;0.05, B32&lt;&gt;"")</formula>
    </cfRule>
  </conditionalFormatting>
  <conditionalFormatting sqref="B41:C42">
    <cfRule type="expression" dxfId="15" priority="29">
      <formula>AND(B41&lt;0.05, B41&lt;&gt;"")</formula>
    </cfRule>
  </conditionalFormatting>
  <conditionalFormatting sqref="B54:C55">
    <cfRule type="expression" dxfId="14" priority="25">
      <formula>AND(B54&lt;0.05, B54&lt;&gt;"")</formula>
    </cfRule>
  </conditionalFormatting>
  <conditionalFormatting sqref="B65:C66">
    <cfRule type="expression" dxfId="13" priority="21">
      <formula>AND(B65&lt;0.05, B65&lt;&gt;"")</formula>
    </cfRule>
  </conditionalFormatting>
  <conditionalFormatting sqref="B76:C77">
    <cfRule type="expression" dxfId="12" priority="17">
      <formula>AND(B76&lt;0.05, B76&lt;&gt;"")</formula>
    </cfRule>
  </conditionalFormatting>
  <conditionalFormatting sqref="B90:C91">
    <cfRule type="expression" dxfId="11" priority="33">
      <formula>AND(B90&lt;0.05, B90&lt;&gt;"")</formula>
    </cfRule>
  </conditionalFormatting>
  <conditionalFormatting sqref="B98:C99">
    <cfRule type="expression" dxfId="10" priority="1">
      <formula>AND(B98&lt;0.05, B98&lt;&gt;"")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97FA6-F40B-4A1B-8A11-A01606FA62D9}">
  <dimension ref="A1:D144"/>
  <sheetViews>
    <sheetView zoomScale="85" zoomScaleNormal="85" workbookViewId="0"/>
  </sheetViews>
  <sheetFormatPr defaultColWidth="10.81640625" defaultRowHeight="14.5" x14ac:dyDescent="0.35"/>
  <cols>
    <col min="1" max="1" width="5.1796875" customWidth="1"/>
    <col min="2" max="2" width="43" style="8" customWidth="1"/>
    <col min="3" max="3" width="16.453125" customWidth="1"/>
    <col min="4" max="4" width="17.1796875" customWidth="1"/>
  </cols>
  <sheetData>
    <row r="1" spans="1:4" s="80" customFormat="1" ht="50.15" customHeight="1" x14ac:dyDescent="0.35">
      <c r="B1" s="187" t="s">
        <v>244</v>
      </c>
    </row>
    <row r="2" spans="1:4" x14ac:dyDescent="0.35">
      <c r="C2" s="84"/>
      <c r="D2" s="84"/>
    </row>
    <row r="3" spans="1:4" ht="15" thickBot="1" x14ac:dyDescent="0.4">
      <c r="A3" t="s">
        <v>45</v>
      </c>
      <c r="B3" s="121" t="s">
        <v>225</v>
      </c>
      <c r="D3" s="84"/>
    </row>
    <row r="4" spans="1:4" ht="15" thickBot="1" x14ac:dyDescent="0.4">
      <c r="B4" s="125"/>
      <c r="C4" s="126" t="s">
        <v>186</v>
      </c>
      <c r="D4" s="127" t="s">
        <v>187</v>
      </c>
    </row>
    <row r="5" spans="1:4" x14ac:dyDescent="0.35">
      <c r="A5" s="149">
        <v>1</v>
      </c>
      <c r="B5" s="128" t="s">
        <v>133</v>
      </c>
      <c r="C5" s="129">
        <v>0.85714285714285698</v>
      </c>
      <c r="D5" s="130">
        <v>0.34285714285714303</v>
      </c>
    </row>
    <row r="6" spans="1:4" ht="15" thickBot="1" x14ac:dyDescent="0.4">
      <c r="A6" s="149">
        <v>2</v>
      </c>
      <c r="B6" s="131" t="s">
        <v>134</v>
      </c>
      <c r="C6" s="132">
        <v>0.14285714285714299</v>
      </c>
      <c r="D6" s="133">
        <v>0.65714285714285703</v>
      </c>
    </row>
    <row r="7" spans="1:4" x14ac:dyDescent="0.35">
      <c r="A7" s="149"/>
      <c r="B7" s="119" t="s">
        <v>220</v>
      </c>
    </row>
    <row r="8" spans="1:4" x14ac:dyDescent="0.35">
      <c r="A8" s="149"/>
      <c r="B8" s="119"/>
    </row>
    <row r="9" spans="1:4" x14ac:dyDescent="0.35">
      <c r="D9" s="84"/>
    </row>
    <row r="10" spans="1:4" ht="15" thickBot="1" x14ac:dyDescent="0.4">
      <c r="B10" s="121" t="s">
        <v>135</v>
      </c>
      <c r="D10" s="84"/>
    </row>
    <row r="11" spans="1:4" ht="15" thickBot="1" x14ac:dyDescent="0.4">
      <c r="B11" s="125"/>
      <c r="C11" s="126" t="s">
        <v>186</v>
      </c>
      <c r="D11" s="127" t="s">
        <v>187</v>
      </c>
    </row>
    <row r="12" spans="1:4" x14ac:dyDescent="0.35">
      <c r="A12" s="148">
        <v>1</v>
      </c>
      <c r="B12" s="128" t="s">
        <v>136</v>
      </c>
      <c r="C12" s="129">
        <v>0.96666666666666701</v>
      </c>
      <c r="D12" s="130">
        <v>1</v>
      </c>
    </row>
    <row r="13" spans="1:4" x14ac:dyDescent="0.35">
      <c r="A13" s="189">
        <v>2</v>
      </c>
      <c r="B13" s="151" t="s">
        <v>137</v>
      </c>
      <c r="C13" s="138">
        <v>3.3333333333333298E-2</v>
      </c>
      <c r="D13" s="138">
        <v>0</v>
      </c>
    </row>
    <row r="14" spans="1:4" ht="26" x14ac:dyDescent="0.35">
      <c r="A14" s="189">
        <v>3</v>
      </c>
      <c r="B14" s="188" t="s">
        <v>138</v>
      </c>
      <c r="C14" s="134">
        <v>0</v>
      </c>
      <c r="D14" s="150">
        <v>0</v>
      </c>
    </row>
    <row r="15" spans="1:4" ht="26.5" thickBot="1" x14ac:dyDescent="0.4">
      <c r="A15" s="148">
        <v>4</v>
      </c>
      <c r="B15" s="131" t="s">
        <v>139</v>
      </c>
      <c r="C15" s="132">
        <v>0</v>
      </c>
      <c r="D15" s="133">
        <v>0</v>
      </c>
    </row>
    <row r="16" spans="1:4" x14ac:dyDescent="0.35">
      <c r="B16"/>
    </row>
    <row r="17" spans="1:4" x14ac:dyDescent="0.35">
      <c r="D17" s="84"/>
    </row>
    <row r="18" spans="1:4" ht="15" thickBot="1" x14ac:dyDescent="0.4">
      <c r="B18" s="122" t="s">
        <v>140</v>
      </c>
      <c r="D18" s="84"/>
    </row>
    <row r="19" spans="1:4" ht="15" thickBot="1" x14ac:dyDescent="0.4">
      <c r="B19" s="125"/>
      <c r="C19" s="126" t="s">
        <v>186</v>
      </c>
      <c r="D19" s="127" t="s">
        <v>187</v>
      </c>
    </row>
    <row r="20" spans="1:4" x14ac:dyDescent="0.35">
      <c r="A20" s="149">
        <v>1</v>
      </c>
      <c r="B20" s="128" t="s">
        <v>141</v>
      </c>
      <c r="C20" s="129">
        <v>0.314285714285714</v>
      </c>
      <c r="D20" s="130">
        <v>0.28571428571428598</v>
      </c>
    </row>
    <row r="21" spans="1:4" ht="15" thickBot="1" x14ac:dyDescent="0.4">
      <c r="A21" s="149">
        <v>2</v>
      </c>
      <c r="B21" s="131" t="s">
        <v>142</v>
      </c>
      <c r="C21" s="132">
        <v>0.68571428571428605</v>
      </c>
      <c r="D21" s="133">
        <v>0.71428571428571397</v>
      </c>
    </row>
    <row r="22" spans="1:4" x14ac:dyDescent="0.35">
      <c r="A22" s="149"/>
      <c r="B22"/>
    </row>
    <row r="23" spans="1:4" x14ac:dyDescent="0.35">
      <c r="B23"/>
    </row>
    <row r="24" spans="1:4" x14ac:dyDescent="0.35">
      <c r="B24" s="51" t="s">
        <v>246</v>
      </c>
    </row>
    <row r="26" spans="1:4" ht="15" thickBot="1" x14ac:dyDescent="0.4">
      <c r="B26" s="121" t="s">
        <v>145</v>
      </c>
    </row>
    <row r="27" spans="1:4" ht="15" thickBot="1" x14ac:dyDescent="0.4">
      <c r="B27" s="125"/>
      <c r="C27" s="126" t="s">
        <v>186</v>
      </c>
      <c r="D27" s="127" t="s">
        <v>187</v>
      </c>
    </row>
    <row r="28" spans="1:4" ht="39" x14ac:dyDescent="0.35">
      <c r="A28" s="148">
        <v>1</v>
      </c>
      <c r="B28" s="128" t="s">
        <v>63</v>
      </c>
      <c r="C28" s="135">
        <v>9.375E-2</v>
      </c>
      <c r="D28" s="130">
        <v>0.12903225806451599</v>
      </c>
    </row>
    <row r="29" spans="1:4" x14ac:dyDescent="0.35">
      <c r="A29" s="148">
        <v>2</v>
      </c>
      <c r="B29" s="136" t="s">
        <v>69</v>
      </c>
      <c r="C29" s="137">
        <v>0.75</v>
      </c>
      <c r="D29" s="138">
        <v>0.61290322580645196</v>
      </c>
    </row>
    <row r="30" spans="1:4" ht="39" x14ac:dyDescent="0.35">
      <c r="A30" s="148">
        <v>3</v>
      </c>
      <c r="B30" s="136" t="s">
        <v>60</v>
      </c>
      <c r="C30" s="137">
        <v>0.5625</v>
      </c>
      <c r="D30" s="138">
        <v>0.54838709677419395</v>
      </c>
    </row>
    <row r="31" spans="1:4" x14ac:dyDescent="0.35">
      <c r="A31" s="148">
        <v>4</v>
      </c>
      <c r="B31" s="136" t="s">
        <v>68</v>
      </c>
      <c r="C31" s="137">
        <v>0.40625</v>
      </c>
      <c r="D31" s="138">
        <v>0.41935483870967699</v>
      </c>
    </row>
    <row r="32" spans="1:4" ht="39" x14ac:dyDescent="0.35">
      <c r="A32" s="148">
        <v>5</v>
      </c>
      <c r="B32" s="136" t="s">
        <v>72</v>
      </c>
      <c r="C32" s="137">
        <v>0.25</v>
      </c>
      <c r="D32" s="138">
        <v>0.225806451612903</v>
      </c>
    </row>
    <row r="33" spans="1:4" ht="39" x14ac:dyDescent="0.35">
      <c r="A33" s="148">
        <v>6</v>
      </c>
      <c r="B33" s="136" t="s">
        <v>146</v>
      </c>
      <c r="C33" s="137">
        <v>0.15625</v>
      </c>
      <c r="D33" s="138">
        <v>0.35483870967741898</v>
      </c>
    </row>
    <row r="34" spans="1:4" ht="26" x14ac:dyDescent="0.35">
      <c r="A34" s="148">
        <v>7</v>
      </c>
      <c r="B34" s="136" t="s">
        <v>88</v>
      </c>
      <c r="C34" s="137">
        <v>0.3125</v>
      </c>
      <c r="D34" s="138">
        <v>0.32258064516128998</v>
      </c>
    </row>
    <row r="35" spans="1:4" ht="26" x14ac:dyDescent="0.35">
      <c r="A35" s="148">
        <v>8</v>
      </c>
      <c r="B35" s="136" t="s">
        <v>59</v>
      </c>
      <c r="C35" s="137">
        <v>0.375</v>
      </c>
      <c r="D35" s="138">
        <v>0.58064516129032295</v>
      </c>
    </row>
    <row r="36" spans="1:4" ht="26" x14ac:dyDescent="0.35">
      <c r="A36" s="148">
        <v>9</v>
      </c>
      <c r="B36" s="136" t="s">
        <v>147</v>
      </c>
      <c r="C36" s="137">
        <v>0.1875</v>
      </c>
      <c r="D36" s="138">
        <v>0.19354838709677399</v>
      </c>
    </row>
    <row r="37" spans="1:4" ht="26" x14ac:dyDescent="0.35">
      <c r="A37" s="148">
        <v>10</v>
      </c>
      <c r="B37" s="136" t="s">
        <v>70</v>
      </c>
      <c r="C37" s="137">
        <v>0.1875</v>
      </c>
      <c r="D37" s="138">
        <v>0.29032258064516098</v>
      </c>
    </row>
    <row r="38" spans="1:4" ht="26" x14ac:dyDescent="0.35">
      <c r="A38" s="148">
        <v>11</v>
      </c>
      <c r="B38" s="136" t="s">
        <v>148</v>
      </c>
      <c r="C38" s="137">
        <v>9.375E-2</v>
      </c>
      <c r="D38" s="138">
        <v>6.4516129032258104E-2</v>
      </c>
    </row>
    <row r="39" spans="1:4" ht="39" x14ac:dyDescent="0.35">
      <c r="A39" s="148">
        <v>12</v>
      </c>
      <c r="B39" s="136" t="s">
        <v>149</v>
      </c>
      <c r="C39" s="137">
        <v>0.1875</v>
      </c>
      <c r="D39" s="138">
        <v>0.25806451612903197</v>
      </c>
    </row>
    <row r="40" spans="1:4" ht="26" x14ac:dyDescent="0.35">
      <c r="A40" s="148">
        <v>13</v>
      </c>
      <c r="B40" s="136" t="s">
        <v>82</v>
      </c>
      <c r="C40" s="137">
        <v>3.125E-2</v>
      </c>
      <c r="D40" s="138">
        <v>3.2258064516128997E-2</v>
      </c>
    </row>
    <row r="41" spans="1:4" ht="26" x14ac:dyDescent="0.35">
      <c r="A41" s="148">
        <v>14</v>
      </c>
      <c r="B41" s="136" t="s">
        <v>78</v>
      </c>
      <c r="C41" s="137">
        <v>0.21875</v>
      </c>
      <c r="D41" s="138">
        <v>0.16129032258064499</v>
      </c>
    </row>
    <row r="42" spans="1:4" ht="39" x14ac:dyDescent="0.35">
      <c r="A42" s="148">
        <v>15</v>
      </c>
      <c r="B42" s="136" t="s">
        <v>86</v>
      </c>
      <c r="C42" s="137">
        <v>3.125E-2</v>
      </c>
      <c r="D42" s="138">
        <v>6.4516129032258104E-2</v>
      </c>
    </row>
    <row r="43" spans="1:4" ht="26" x14ac:dyDescent="0.35">
      <c r="A43" s="148">
        <v>16</v>
      </c>
      <c r="B43" s="136" t="s">
        <v>71</v>
      </c>
      <c r="C43" s="137">
        <v>0.21875</v>
      </c>
      <c r="D43" s="138">
        <v>9.6774193548387094E-2</v>
      </c>
    </row>
    <row r="44" spans="1:4" x14ac:dyDescent="0.35">
      <c r="A44" s="148">
        <v>17</v>
      </c>
      <c r="B44" s="136" t="s">
        <v>150</v>
      </c>
      <c r="C44" s="137">
        <v>0</v>
      </c>
      <c r="D44" s="138">
        <v>3.2258064516128997E-2</v>
      </c>
    </row>
    <row r="45" spans="1:4" ht="26" x14ac:dyDescent="0.35">
      <c r="A45" s="148">
        <v>18</v>
      </c>
      <c r="B45" s="136" t="s">
        <v>245</v>
      </c>
      <c r="C45" s="137">
        <v>0.21875</v>
      </c>
      <c r="D45" s="138">
        <v>3.2258064516128997E-2</v>
      </c>
    </row>
    <row r="46" spans="1:4" ht="26" x14ac:dyDescent="0.35">
      <c r="A46" s="148">
        <v>19</v>
      </c>
      <c r="B46" s="136" t="s">
        <v>79</v>
      </c>
      <c r="C46" s="137">
        <v>0.34375</v>
      </c>
      <c r="D46" s="138">
        <v>0.19354838709677399</v>
      </c>
    </row>
    <row r="47" spans="1:4" ht="26" x14ac:dyDescent="0.35">
      <c r="A47" s="148">
        <v>20</v>
      </c>
      <c r="B47" s="136" t="s">
        <v>81</v>
      </c>
      <c r="C47" s="137">
        <v>3.125E-2</v>
      </c>
      <c r="D47" s="138">
        <v>6.4516129032258104E-2</v>
      </c>
    </row>
    <row r="48" spans="1:4" ht="26" x14ac:dyDescent="0.35">
      <c r="A48" s="148">
        <v>21</v>
      </c>
      <c r="B48" s="136" t="s">
        <v>76</v>
      </c>
      <c r="C48" s="137">
        <v>0.1875</v>
      </c>
      <c r="D48" s="138">
        <v>9.6774193548387094E-2</v>
      </c>
    </row>
    <row r="49" spans="1:4" ht="26" x14ac:dyDescent="0.35">
      <c r="A49" s="148">
        <v>22</v>
      </c>
      <c r="B49" s="136" t="s">
        <v>151</v>
      </c>
      <c r="C49" s="137">
        <v>9.375E-2</v>
      </c>
      <c r="D49" s="138">
        <v>0</v>
      </c>
    </row>
    <row r="50" spans="1:4" x14ac:dyDescent="0.35">
      <c r="A50" s="148">
        <v>23</v>
      </c>
      <c r="B50" s="136" t="s">
        <v>152</v>
      </c>
      <c r="C50" s="137">
        <v>0</v>
      </c>
      <c r="D50" s="138">
        <v>6.4516129032258104E-2</v>
      </c>
    </row>
    <row r="51" spans="1:4" x14ac:dyDescent="0.35">
      <c r="A51" s="148">
        <v>24</v>
      </c>
      <c r="B51" s="136" t="s">
        <v>153</v>
      </c>
      <c r="C51" s="137">
        <v>6.25E-2</v>
      </c>
      <c r="D51" s="138">
        <v>6.4516129032258104E-2</v>
      </c>
    </row>
    <row r="52" spans="1:4" ht="39" x14ac:dyDescent="0.35">
      <c r="A52" s="148">
        <v>25</v>
      </c>
      <c r="B52" s="136" t="s">
        <v>154</v>
      </c>
      <c r="C52" s="137">
        <v>6.25E-2</v>
      </c>
      <c r="D52" s="138">
        <v>6.4516129032258104E-2</v>
      </c>
    </row>
    <row r="53" spans="1:4" ht="15" thickBot="1" x14ac:dyDescent="0.4">
      <c r="A53" s="148">
        <v>26</v>
      </c>
      <c r="B53" s="131" t="s">
        <v>155</v>
      </c>
      <c r="C53" s="139">
        <v>0</v>
      </c>
      <c r="D53" s="133">
        <v>6.4516129032258104E-2</v>
      </c>
    </row>
    <row r="54" spans="1:4" x14ac:dyDescent="0.35">
      <c r="B54" s="119" t="s">
        <v>220</v>
      </c>
    </row>
    <row r="55" spans="1:4" x14ac:dyDescent="0.35">
      <c r="B55"/>
    </row>
    <row r="56" spans="1:4" x14ac:dyDescent="0.35">
      <c r="B56"/>
    </row>
    <row r="57" spans="1:4" x14ac:dyDescent="0.35">
      <c r="B57" s="51" t="s">
        <v>119</v>
      </c>
    </row>
    <row r="58" spans="1:4" x14ac:dyDescent="0.35">
      <c r="C58" s="84"/>
      <c r="D58" s="84"/>
    </row>
    <row r="59" spans="1:4" ht="15" thickBot="1" x14ac:dyDescent="0.4">
      <c r="B59" s="121" t="s">
        <v>224</v>
      </c>
    </row>
    <row r="60" spans="1:4" ht="15" thickBot="1" x14ac:dyDescent="0.4">
      <c r="B60" s="125"/>
      <c r="C60" s="126" t="s">
        <v>186</v>
      </c>
      <c r="D60" s="127" t="s">
        <v>187</v>
      </c>
    </row>
    <row r="61" spans="1:4" x14ac:dyDescent="0.35">
      <c r="A61" s="149">
        <v>1</v>
      </c>
      <c r="B61" s="128" t="s">
        <v>144</v>
      </c>
      <c r="C61" s="129">
        <v>0.65625</v>
      </c>
      <c r="D61" s="130">
        <v>0.483870967741935</v>
      </c>
    </row>
    <row r="62" spans="1:4" ht="15" thickBot="1" x14ac:dyDescent="0.4">
      <c r="A62" s="149">
        <v>2</v>
      </c>
      <c r="B62" s="131" t="s">
        <v>183</v>
      </c>
      <c r="C62" s="132">
        <v>0.34375</v>
      </c>
      <c r="D62" s="133">
        <v>0.51612903225806495</v>
      </c>
    </row>
    <row r="63" spans="1:4" x14ac:dyDescent="0.35">
      <c r="C63" s="84"/>
      <c r="D63" s="84"/>
    </row>
    <row r="64" spans="1:4" ht="15" thickBot="1" x14ac:dyDescent="0.4">
      <c r="B64" s="121" t="s">
        <v>156</v>
      </c>
      <c r="C64" s="84"/>
      <c r="D64" s="84"/>
    </row>
    <row r="65" spans="1:4" ht="15" thickBot="1" x14ac:dyDescent="0.4">
      <c r="B65" s="125"/>
      <c r="C65" s="126" t="s">
        <v>186</v>
      </c>
      <c r="D65" s="127" t="s">
        <v>187</v>
      </c>
    </row>
    <row r="66" spans="1:4" x14ac:dyDescent="0.35">
      <c r="A66" s="149">
        <v>1</v>
      </c>
      <c r="B66" s="140" t="s">
        <v>157</v>
      </c>
      <c r="C66" s="141">
        <v>0.33333333333333298</v>
      </c>
      <c r="D66" s="146">
        <v>0.33333333333333298</v>
      </c>
    </row>
    <row r="67" spans="1:4" x14ac:dyDescent="0.35">
      <c r="A67" s="149">
        <v>2</v>
      </c>
      <c r="B67" s="142" t="s">
        <v>158</v>
      </c>
      <c r="C67" s="143">
        <v>9.5238095238095205E-2</v>
      </c>
      <c r="D67" s="143">
        <v>0</v>
      </c>
    </row>
    <row r="68" spans="1:4" x14ac:dyDescent="0.35">
      <c r="A68" s="149">
        <v>3</v>
      </c>
      <c r="B68" s="142" t="s">
        <v>159</v>
      </c>
      <c r="C68" s="143">
        <v>0.238095238095238</v>
      </c>
      <c r="D68" s="143">
        <v>0.33333333333333298</v>
      </c>
    </row>
    <row r="69" spans="1:4" x14ac:dyDescent="0.35">
      <c r="A69" s="149">
        <v>4</v>
      </c>
      <c r="B69" s="142" t="s">
        <v>160</v>
      </c>
      <c r="C69" s="143">
        <v>0.38095238095238099</v>
      </c>
      <c r="D69" s="143">
        <v>0.266666666666667</v>
      </c>
    </row>
    <row r="70" spans="1:4" x14ac:dyDescent="0.35">
      <c r="A70" s="149">
        <v>5</v>
      </c>
      <c r="B70" s="142" t="s">
        <v>161</v>
      </c>
      <c r="C70" s="143">
        <v>0.28571428571428598</v>
      </c>
      <c r="D70" s="143">
        <v>0.46666666666666701</v>
      </c>
    </row>
    <row r="71" spans="1:4" x14ac:dyDescent="0.35">
      <c r="A71" s="149">
        <v>6</v>
      </c>
      <c r="B71" s="142" t="s">
        <v>162</v>
      </c>
      <c r="C71" s="143">
        <v>0.238095238095238</v>
      </c>
      <c r="D71" s="143">
        <v>0.133333333333333</v>
      </c>
    </row>
    <row r="72" spans="1:4" x14ac:dyDescent="0.35">
      <c r="A72" s="149">
        <v>7</v>
      </c>
      <c r="B72" s="142" t="s">
        <v>221</v>
      </c>
      <c r="C72" s="143">
        <v>0.28571428571428598</v>
      </c>
      <c r="D72" s="143">
        <v>0.2</v>
      </c>
    </row>
    <row r="73" spans="1:4" x14ac:dyDescent="0.35">
      <c r="A73" s="149">
        <v>8</v>
      </c>
      <c r="B73" s="142" t="s">
        <v>164</v>
      </c>
      <c r="C73" s="143">
        <v>4.7619047619047603E-2</v>
      </c>
      <c r="D73" s="143">
        <v>0</v>
      </c>
    </row>
    <row r="74" spans="1:4" x14ac:dyDescent="0.35">
      <c r="A74" s="149">
        <v>9</v>
      </c>
      <c r="B74" s="142" t="s">
        <v>165</v>
      </c>
      <c r="C74" s="143">
        <v>4.7619047619047603E-2</v>
      </c>
      <c r="D74" s="143">
        <v>0</v>
      </c>
    </row>
    <row r="75" spans="1:4" x14ac:dyDescent="0.35">
      <c r="A75" s="149">
        <v>10</v>
      </c>
      <c r="B75" s="142" t="s">
        <v>166</v>
      </c>
      <c r="C75" s="143">
        <v>0.14285714285714299</v>
      </c>
      <c r="D75" s="143">
        <v>6.6666666666666693E-2</v>
      </c>
    </row>
    <row r="76" spans="1:4" x14ac:dyDescent="0.35">
      <c r="A76" s="149">
        <v>11</v>
      </c>
      <c r="B76" s="142" t="s">
        <v>167</v>
      </c>
      <c r="C76" s="143">
        <v>4.7619047619047603E-2</v>
      </c>
      <c r="D76" s="143">
        <v>0.133333333333333</v>
      </c>
    </row>
    <row r="77" spans="1:4" ht="15" thickBot="1" x14ac:dyDescent="0.4">
      <c r="A77" s="149">
        <v>12</v>
      </c>
      <c r="B77" s="144" t="s">
        <v>155</v>
      </c>
      <c r="C77" s="145">
        <v>4.7619047619047603E-2</v>
      </c>
      <c r="D77" s="145">
        <v>0.133333333333333</v>
      </c>
    </row>
    <row r="78" spans="1:4" x14ac:dyDescent="0.35">
      <c r="C78" s="84"/>
      <c r="D78" s="84"/>
    </row>
    <row r="79" spans="1:4" x14ac:dyDescent="0.35">
      <c r="C79" s="84"/>
      <c r="D79" s="84"/>
    </row>
    <row r="80" spans="1:4" ht="15" thickBot="1" x14ac:dyDescent="0.4">
      <c r="B80" s="121" t="s">
        <v>168</v>
      </c>
      <c r="C80" s="84"/>
      <c r="D80" s="84"/>
    </row>
    <row r="81" spans="1:4" ht="15" thickBot="1" x14ac:dyDescent="0.4">
      <c r="B81" s="125"/>
      <c r="C81" s="126" t="s">
        <v>186</v>
      </c>
      <c r="D81" s="127" t="s">
        <v>187</v>
      </c>
    </row>
    <row r="82" spans="1:4" x14ac:dyDescent="0.35">
      <c r="A82" s="149">
        <v>1</v>
      </c>
      <c r="B82" s="140" t="s">
        <v>169</v>
      </c>
      <c r="C82" s="141">
        <v>0.4</v>
      </c>
      <c r="D82" s="146">
        <v>0.5</v>
      </c>
    </row>
    <row r="83" spans="1:4" x14ac:dyDescent="0.35">
      <c r="A83" s="149">
        <v>2</v>
      </c>
      <c r="B83" s="142" t="s">
        <v>170</v>
      </c>
      <c r="C83" s="143">
        <v>0.4</v>
      </c>
      <c r="D83" s="143">
        <v>0.5</v>
      </c>
    </row>
    <row r="84" spans="1:4" x14ac:dyDescent="0.35">
      <c r="A84" s="149">
        <v>3</v>
      </c>
      <c r="B84" s="142" t="s">
        <v>171</v>
      </c>
      <c r="C84" s="143">
        <v>0.6</v>
      </c>
      <c r="D84" s="143">
        <v>0</v>
      </c>
    </row>
    <row r="85" spans="1:4" x14ac:dyDescent="0.35">
      <c r="A85" s="149">
        <v>4</v>
      </c>
      <c r="B85" s="142" t="s">
        <v>172</v>
      </c>
      <c r="C85" s="143">
        <v>0.4</v>
      </c>
      <c r="D85" s="143">
        <v>0.5</v>
      </c>
    </row>
    <row r="86" spans="1:4" x14ac:dyDescent="0.35">
      <c r="A86" s="149">
        <v>5</v>
      </c>
      <c r="B86" s="142" t="s">
        <v>173</v>
      </c>
      <c r="C86" s="143">
        <v>0.2</v>
      </c>
      <c r="D86" s="143">
        <v>0</v>
      </c>
    </row>
    <row r="87" spans="1:4" x14ac:dyDescent="0.35">
      <c r="A87" s="149">
        <v>6</v>
      </c>
      <c r="B87" s="142" t="s">
        <v>174</v>
      </c>
      <c r="C87" s="143">
        <v>0</v>
      </c>
      <c r="D87" s="143">
        <v>0.5</v>
      </c>
    </row>
    <row r="88" spans="1:4" ht="15" thickBot="1" x14ac:dyDescent="0.4">
      <c r="A88" s="149">
        <v>7</v>
      </c>
      <c r="B88" s="144" t="s">
        <v>155</v>
      </c>
      <c r="C88" s="145">
        <v>0</v>
      </c>
      <c r="D88" s="145">
        <v>0.5</v>
      </c>
    </row>
    <row r="89" spans="1:4" x14ac:dyDescent="0.35">
      <c r="C89" s="84"/>
      <c r="D89" s="84"/>
    </row>
    <row r="90" spans="1:4" x14ac:dyDescent="0.35">
      <c r="C90" s="84"/>
      <c r="D90" s="84"/>
    </row>
    <row r="91" spans="1:4" ht="15" thickBot="1" x14ac:dyDescent="0.4">
      <c r="B91" s="121" t="s">
        <v>175</v>
      </c>
      <c r="C91" s="84"/>
      <c r="D91" s="84"/>
    </row>
    <row r="92" spans="1:4" ht="15" thickBot="1" x14ac:dyDescent="0.4">
      <c r="B92" s="125"/>
      <c r="C92" s="126" t="s">
        <v>186</v>
      </c>
      <c r="D92" s="127" t="s">
        <v>187</v>
      </c>
    </row>
    <row r="93" spans="1:4" x14ac:dyDescent="0.35">
      <c r="A93" s="147">
        <v>1</v>
      </c>
      <c r="B93" s="140" t="s">
        <v>222</v>
      </c>
      <c r="C93" s="141">
        <v>0.33333333333333298</v>
      </c>
      <c r="D93" s="146">
        <v>0.133333333333333</v>
      </c>
    </row>
    <row r="94" spans="1:4" x14ac:dyDescent="0.35">
      <c r="A94" s="147">
        <v>2</v>
      </c>
      <c r="B94" s="142" t="s">
        <v>177</v>
      </c>
      <c r="C94" s="143">
        <v>4.7619047619047603E-2</v>
      </c>
      <c r="D94" s="143">
        <v>0.2</v>
      </c>
    </row>
    <row r="95" spans="1:4" ht="26" x14ac:dyDescent="0.35">
      <c r="A95" s="147">
        <v>3</v>
      </c>
      <c r="B95" s="142" t="s">
        <v>178</v>
      </c>
      <c r="C95" s="143">
        <v>0.238095238095238</v>
      </c>
      <c r="D95" s="143">
        <v>0.133333333333333</v>
      </c>
    </row>
    <row r="96" spans="1:4" x14ac:dyDescent="0.35">
      <c r="A96" s="147">
        <v>4</v>
      </c>
      <c r="B96" s="142" t="s">
        <v>179</v>
      </c>
      <c r="C96" s="143">
        <v>0.28571428571428598</v>
      </c>
      <c r="D96" s="143">
        <v>6.6666666666666693E-2</v>
      </c>
    </row>
    <row r="97" spans="1:4" ht="26" x14ac:dyDescent="0.35">
      <c r="A97" s="147">
        <v>5</v>
      </c>
      <c r="B97" s="142" t="s">
        <v>180</v>
      </c>
      <c r="C97" s="143">
        <v>0.19047619047618999</v>
      </c>
      <c r="D97" s="143">
        <v>0.46666666666666701</v>
      </c>
    </row>
    <row r="98" spans="1:4" x14ac:dyDescent="0.35">
      <c r="A98" s="147">
        <v>6</v>
      </c>
      <c r="B98" s="142" t="s">
        <v>223</v>
      </c>
      <c r="C98" s="143">
        <v>0.28571428571428598</v>
      </c>
      <c r="D98" s="143">
        <v>0.133333333333333</v>
      </c>
    </row>
    <row r="99" spans="1:4" ht="15" thickBot="1" x14ac:dyDescent="0.4">
      <c r="A99" s="147">
        <v>7</v>
      </c>
      <c r="B99" s="144" t="s">
        <v>155</v>
      </c>
      <c r="C99" s="145">
        <v>0.14285714285714299</v>
      </c>
      <c r="D99" s="145">
        <v>0.266666666666667</v>
      </c>
    </row>
    <row r="100" spans="1:4" x14ac:dyDescent="0.35">
      <c r="C100" s="84"/>
      <c r="D100" s="84"/>
    </row>
    <row r="101" spans="1:4" x14ac:dyDescent="0.35">
      <c r="C101" s="84"/>
      <c r="D101" s="84"/>
    </row>
    <row r="102" spans="1:4" x14ac:dyDescent="0.35">
      <c r="C102" s="84"/>
      <c r="D102" s="84"/>
    </row>
    <row r="103" spans="1:4" x14ac:dyDescent="0.35">
      <c r="C103" s="84"/>
      <c r="D103" s="84"/>
    </row>
    <row r="104" spans="1:4" x14ac:dyDescent="0.35">
      <c r="C104" s="84"/>
      <c r="D104" s="84"/>
    </row>
    <row r="105" spans="1:4" x14ac:dyDescent="0.35">
      <c r="C105" s="84"/>
      <c r="D105" s="84"/>
    </row>
    <row r="106" spans="1:4" x14ac:dyDescent="0.35">
      <c r="C106" s="84"/>
      <c r="D106" s="84"/>
    </row>
    <row r="107" spans="1:4" x14ac:dyDescent="0.35">
      <c r="C107" s="84"/>
      <c r="D107" s="84"/>
    </row>
    <row r="108" spans="1:4" x14ac:dyDescent="0.35">
      <c r="C108" s="84"/>
      <c r="D108" s="84"/>
    </row>
    <row r="109" spans="1:4" x14ac:dyDescent="0.35">
      <c r="C109" s="84"/>
      <c r="D109" s="84"/>
    </row>
    <row r="110" spans="1:4" x14ac:dyDescent="0.35">
      <c r="C110" s="84"/>
      <c r="D110" s="84"/>
    </row>
    <row r="111" spans="1:4" x14ac:dyDescent="0.35">
      <c r="C111" s="84"/>
      <c r="D111" s="84"/>
    </row>
    <row r="112" spans="1:4" x14ac:dyDescent="0.35">
      <c r="C112" s="84"/>
      <c r="D112" s="84"/>
    </row>
    <row r="113" spans="3:4" x14ac:dyDescent="0.35">
      <c r="C113" s="84"/>
      <c r="D113" s="84"/>
    </row>
    <row r="114" spans="3:4" x14ac:dyDescent="0.35">
      <c r="C114" s="84"/>
      <c r="D114" s="84"/>
    </row>
    <row r="115" spans="3:4" x14ac:dyDescent="0.35">
      <c r="C115" s="84"/>
      <c r="D115" s="84"/>
    </row>
    <row r="116" spans="3:4" x14ac:dyDescent="0.35">
      <c r="C116" s="84"/>
      <c r="D116" s="84"/>
    </row>
    <row r="117" spans="3:4" x14ac:dyDescent="0.35">
      <c r="C117" s="84"/>
      <c r="D117" s="84"/>
    </row>
    <row r="118" spans="3:4" x14ac:dyDescent="0.35">
      <c r="C118" s="84"/>
      <c r="D118" s="84"/>
    </row>
    <row r="119" spans="3:4" x14ac:dyDescent="0.35">
      <c r="C119" s="84"/>
      <c r="D119" s="84"/>
    </row>
    <row r="120" spans="3:4" x14ac:dyDescent="0.35">
      <c r="C120" s="84"/>
      <c r="D120" s="84"/>
    </row>
    <row r="121" spans="3:4" x14ac:dyDescent="0.35">
      <c r="C121" s="84"/>
      <c r="D121" s="84"/>
    </row>
    <row r="122" spans="3:4" x14ac:dyDescent="0.35">
      <c r="C122" s="84"/>
      <c r="D122" s="84"/>
    </row>
    <row r="123" spans="3:4" x14ac:dyDescent="0.35">
      <c r="C123" s="84"/>
      <c r="D123" s="84"/>
    </row>
    <row r="124" spans="3:4" x14ac:dyDescent="0.35">
      <c r="C124" s="84"/>
      <c r="D124" s="84"/>
    </row>
    <row r="125" spans="3:4" x14ac:dyDescent="0.35">
      <c r="C125" s="84"/>
      <c r="D125" s="84"/>
    </row>
    <row r="126" spans="3:4" x14ac:dyDescent="0.35">
      <c r="C126" s="84"/>
      <c r="D126" s="84"/>
    </row>
    <row r="127" spans="3:4" x14ac:dyDescent="0.35">
      <c r="C127" s="84"/>
      <c r="D127" s="84"/>
    </row>
    <row r="128" spans="3:4" x14ac:dyDescent="0.35">
      <c r="C128" s="84"/>
      <c r="D128" s="84"/>
    </row>
    <row r="129" spans="3:4" x14ac:dyDescent="0.35">
      <c r="C129" s="84"/>
      <c r="D129" s="84"/>
    </row>
    <row r="130" spans="3:4" x14ac:dyDescent="0.35">
      <c r="C130" s="84"/>
      <c r="D130" s="84"/>
    </row>
    <row r="131" spans="3:4" x14ac:dyDescent="0.35">
      <c r="C131" s="84"/>
      <c r="D131" s="84"/>
    </row>
    <row r="132" spans="3:4" x14ac:dyDescent="0.35">
      <c r="C132" s="84"/>
      <c r="D132" s="84"/>
    </row>
    <row r="133" spans="3:4" x14ac:dyDescent="0.35">
      <c r="C133" s="84"/>
      <c r="D133" s="84"/>
    </row>
    <row r="134" spans="3:4" x14ac:dyDescent="0.35">
      <c r="C134" s="84"/>
      <c r="D134" s="84"/>
    </row>
    <row r="135" spans="3:4" x14ac:dyDescent="0.35">
      <c r="C135" s="84"/>
      <c r="D135" s="84"/>
    </row>
    <row r="136" spans="3:4" x14ac:dyDescent="0.35">
      <c r="C136" s="84"/>
      <c r="D136" s="84"/>
    </row>
    <row r="137" spans="3:4" x14ac:dyDescent="0.35">
      <c r="C137" s="84"/>
      <c r="D137" s="84"/>
    </row>
    <row r="138" spans="3:4" x14ac:dyDescent="0.35">
      <c r="C138" s="84"/>
      <c r="D138" s="84"/>
    </row>
    <row r="139" spans="3:4" x14ac:dyDescent="0.35">
      <c r="C139" s="84"/>
      <c r="D139" s="84"/>
    </row>
    <row r="140" spans="3:4" x14ac:dyDescent="0.35">
      <c r="C140" s="84"/>
      <c r="D140" s="84"/>
    </row>
    <row r="141" spans="3:4" x14ac:dyDescent="0.35">
      <c r="C141" s="84"/>
      <c r="D141" s="84"/>
    </row>
    <row r="142" spans="3:4" x14ac:dyDescent="0.35">
      <c r="C142" s="84"/>
      <c r="D142" s="84"/>
    </row>
    <row r="143" spans="3:4" x14ac:dyDescent="0.35">
      <c r="C143" s="84"/>
      <c r="D143" s="84"/>
    </row>
    <row r="144" spans="3:4" x14ac:dyDescent="0.35">
      <c r="C144" s="84"/>
      <c r="D144" s="84"/>
    </row>
  </sheetData>
  <conditionalFormatting sqref="B7:B8">
    <cfRule type="expression" dxfId="9" priority="1">
      <formula>AND(B7&lt;0.05, B7&lt;&gt;"")</formula>
    </cfRule>
  </conditionalFormatting>
  <conditionalFormatting sqref="B54">
    <cfRule type="expression" dxfId="8" priority="2">
      <formula>AND(B54&lt;0.05, B54&lt;&gt;"")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9B3F9-5CB4-4EFA-A912-FC962D297418}">
  <dimension ref="A1:H140"/>
  <sheetViews>
    <sheetView topLeftCell="B1" zoomScaleNormal="100" workbookViewId="0">
      <selection activeCell="B1" sqref="B1"/>
    </sheetView>
  </sheetViews>
  <sheetFormatPr defaultColWidth="10.81640625" defaultRowHeight="14.5" x14ac:dyDescent="0.35"/>
  <cols>
    <col min="1" max="1" width="0" hidden="1" customWidth="1"/>
    <col min="2" max="2" width="6.54296875" customWidth="1"/>
    <col min="3" max="3" width="5.54296875" customWidth="1"/>
    <col min="4" max="4" width="40.54296875" customWidth="1"/>
  </cols>
  <sheetData>
    <row r="1" spans="1:8" s="186" customFormat="1" ht="50.15" customHeight="1" x14ac:dyDescent="0.25">
      <c r="C1" s="187" t="s">
        <v>243</v>
      </c>
    </row>
    <row r="2" spans="1:8" ht="15" thickBot="1" x14ac:dyDescent="0.4"/>
    <row r="3" spans="1:8" x14ac:dyDescent="0.35">
      <c r="C3" s="212"/>
      <c r="D3" s="152"/>
      <c r="E3" s="214" t="s">
        <v>186</v>
      </c>
      <c r="F3" s="215"/>
      <c r="G3" s="216" t="s">
        <v>187</v>
      </c>
      <c r="H3" s="215"/>
    </row>
    <row r="4" spans="1:8" ht="11.15" customHeight="1" thickBot="1" x14ac:dyDescent="0.4">
      <c r="C4" s="213"/>
      <c r="D4" s="153"/>
      <c r="E4" s="154" t="s">
        <v>17</v>
      </c>
      <c r="F4" s="155" t="s">
        <v>19</v>
      </c>
      <c r="G4" s="156" t="s">
        <v>17</v>
      </c>
      <c r="H4" s="155" t="s">
        <v>19</v>
      </c>
    </row>
    <row r="5" spans="1:8" ht="23.5" thickBot="1" x14ac:dyDescent="0.4">
      <c r="A5">
        <v>7.8244052640324396E-3</v>
      </c>
      <c r="C5" s="177" t="s">
        <v>1</v>
      </c>
      <c r="D5" s="157" t="s">
        <v>231</v>
      </c>
      <c r="E5" s="158">
        <v>35</v>
      </c>
      <c r="F5" s="159">
        <v>7.43</v>
      </c>
      <c r="G5" s="160">
        <v>35</v>
      </c>
      <c r="H5" s="159">
        <v>5.8</v>
      </c>
    </row>
    <row r="6" spans="1:8" x14ac:dyDescent="0.35">
      <c r="C6" s="179" t="s">
        <v>232</v>
      </c>
    </row>
    <row r="7" spans="1:8" x14ac:dyDescent="0.35">
      <c r="C7" s="179"/>
    </row>
    <row r="8" spans="1:8" x14ac:dyDescent="0.35">
      <c r="C8" s="179"/>
    </row>
    <row r="9" spans="1:8" x14ac:dyDescent="0.35">
      <c r="C9" s="51" t="s">
        <v>56</v>
      </c>
    </row>
    <row r="11" spans="1:8" ht="15" thickBot="1" x14ac:dyDescent="0.4">
      <c r="C11" s="121" t="s">
        <v>228</v>
      </c>
    </row>
    <row r="12" spans="1:8" x14ac:dyDescent="0.35">
      <c r="C12" s="217"/>
      <c r="D12" s="161"/>
      <c r="E12" s="214" t="s">
        <v>186</v>
      </c>
      <c r="F12" s="215"/>
      <c r="G12" s="216" t="s">
        <v>187</v>
      </c>
      <c r="H12" s="215"/>
    </row>
    <row r="13" spans="1:8" ht="11.15" customHeight="1" thickBot="1" x14ac:dyDescent="0.4">
      <c r="C13" s="218"/>
      <c r="D13" s="162"/>
      <c r="E13" s="154" t="s">
        <v>17</v>
      </c>
      <c r="F13" s="155" t="s">
        <v>19</v>
      </c>
      <c r="G13" s="156" t="s">
        <v>17</v>
      </c>
      <c r="H13" s="155" t="s">
        <v>19</v>
      </c>
    </row>
    <row r="14" spans="1:8" x14ac:dyDescent="0.35">
      <c r="A14">
        <v>3.7030193471392997E-2</v>
      </c>
      <c r="C14" s="163">
        <v>1</v>
      </c>
      <c r="D14" s="164" t="s">
        <v>226</v>
      </c>
      <c r="E14" s="165">
        <v>30</v>
      </c>
      <c r="F14" s="166">
        <v>7.6</v>
      </c>
      <c r="G14" s="165">
        <v>34</v>
      </c>
      <c r="H14" s="167">
        <v>6.21</v>
      </c>
    </row>
    <row r="15" spans="1:8" x14ac:dyDescent="0.35">
      <c r="A15">
        <v>4.6688313684337497E-3</v>
      </c>
      <c r="C15" s="163">
        <v>2</v>
      </c>
      <c r="D15" s="168" t="s">
        <v>236</v>
      </c>
      <c r="E15" s="169">
        <v>31</v>
      </c>
      <c r="F15" s="170">
        <v>8.19</v>
      </c>
      <c r="G15" s="169">
        <v>28</v>
      </c>
      <c r="H15" s="171">
        <v>6.39</v>
      </c>
    </row>
    <row r="16" spans="1:8" x14ac:dyDescent="0.35">
      <c r="A16">
        <v>4.1565615698184503E-2</v>
      </c>
      <c r="C16" s="163">
        <v>3</v>
      </c>
      <c r="D16" s="168" t="s">
        <v>237</v>
      </c>
      <c r="E16" s="169">
        <v>33</v>
      </c>
      <c r="F16" s="170">
        <v>7.82</v>
      </c>
      <c r="G16" s="169">
        <v>31</v>
      </c>
      <c r="H16" s="171">
        <v>6.58</v>
      </c>
    </row>
    <row r="17" spans="1:8" x14ac:dyDescent="0.35">
      <c r="A17">
        <v>3.6852991481607601E-3</v>
      </c>
      <c r="C17" s="163">
        <v>4</v>
      </c>
      <c r="D17" s="168" t="s">
        <v>227</v>
      </c>
      <c r="E17" s="169">
        <v>24</v>
      </c>
      <c r="F17" s="170">
        <v>7.33</v>
      </c>
      <c r="G17" s="169">
        <v>30</v>
      </c>
      <c r="H17" s="171">
        <v>5.13</v>
      </c>
    </row>
    <row r="18" spans="1:8" x14ac:dyDescent="0.35">
      <c r="A18">
        <v>0.20582038234254299</v>
      </c>
      <c r="C18" s="163">
        <v>5</v>
      </c>
      <c r="D18" s="168" t="s">
        <v>32</v>
      </c>
      <c r="E18" s="169">
        <v>27</v>
      </c>
      <c r="F18" s="170">
        <v>7.04</v>
      </c>
      <c r="G18" s="169">
        <v>32</v>
      </c>
      <c r="H18" s="171">
        <v>6.19</v>
      </c>
    </row>
    <row r="19" spans="1:8" x14ac:dyDescent="0.35">
      <c r="A19">
        <v>6.12185898652782E-2</v>
      </c>
      <c r="C19" s="163">
        <v>6</v>
      </c>
      <c r="D19" s="168" t="s">
        <v>185</v>
      </c>
      <c r="E19" s="169">
        <v>24</v>
      </c>
      <c r="F19" s="170">
        <v>6.71</v>
      </c>
      <c r="G19" s="169">
        <v>27</v>
      </c>
      <c r="H19" s="171">
        <v>5.26</v>
      </c>
    </row>
    <row r="20" spans="1:8" x14ac:dyDescent="0.35">
      <c r="A20">
        <v>0.25456830014444998</v>
      </c>
      <c r="C20" s="163">
        <v>7</v>
      </c>
      <c r="D20" s="168" t="s">
        <v>33</v>
      </c>
      <c r="E20" s="169">
        <v>31</v>
      </c>
      <c r="F20" s="170">
        <v>7.03</v>
      </c>
      <c r="G20" s="169">
        <v>32</v>
      </c>
      <c r="H20" s="171">
        <v>6.44</v>
      </c>
    </row>
    <row r="21" spans="1:8" x14ac:dyDescent="0.35">
      <c r="A21">
        <v>0.80922959011511097</v>
      </c>
      <c r="C21" s="163">
        <v>8</v>
      </c>
      <c r="D21" s="168" t="s">
        <v>34</v>
      </c>
      <c r="E21" s="169">
        <v>30</v>
      </c>
      <c r="F21" s="170">
        <v>5.93</v>
      </c>
      <c r="G21" s="169">
        <v>32</v>
      </c>
      <c r="H21" s="171">
        <v>6.09</v>
      </c>
    </row>
    <row r="22" spans="1:8" x14ac:dyDescent="0.35">
      <c r="A22">
        <v>0.79196173788800694</v>
      </c>
      <c r="C22" s="163">
        <v>9</v>
      </c>
      <c r="D22" s="168" t="s">
        <v>35</v>
      </c>
      <c r="E22" s="169">
        <v>30</v>
      </c>
      <c r="F22" s="170">
        <v>7.07</v>
      </c>
      <c r="G22" s="169">
        <v>32</v>
      </c>
      <c r="H22" s="171">
        <v>6.91</v>
      </c>
    </row>
    <row r="23" spans="1:8" x14ac:dyDescent="0.35">
      <c r="A23">
        <v>6.2569645807942897E-3</v>
      </c>
      <c r="C23" s="163">
        <v>10</v>
      </c>
      <c r="D23" s="168" t="s">
        <v>238</v>
      </c>
      <c r="E23" s="169">
        <v>28</v>
      </c>
      <c r="F23" s="170">
        <v>6.68</v>
      </c>
      <c r="G23" s="169">
        <v>32</v>
      </c>
      <c r="H23" s="171">
        <v>4.53</v>
      </c>
    </row>
    <row r="24" spans="1:8" ht="15" thickBot="1" x14ac:dyDescent="0.4">
      <c r="A24">
        <v>0.58841680473512004</v>
      </c>
      <c r="C24" s="172">
        <v>11</v>
      </c>
      <c r="D24" s="173" t="s">
        <v>37</v>
      </c>
      <c r="E24" s="174">
        <v>27</v>
      </c>
      <c r="F24" s="175">
        <v>6.78</v>
      </c>
      <c r="G24" s="174">
        <v>33</v>
      </c>
      <c r="H24" s="176">
        <v>6.39</v>
      </c>
    </row>
    <row r="25" spans="1:8" x14ac:dyDescent="0.35">
      <c r="C25" s="179" t="s">
        <v>220</v>
      </c>
    </row>
    <row r="26" spans="1:8" x14ac:dyDescent="0.35">
      <c r="C26" s="179"/>
    </row>
    <row r="27" spans="1:8" ht="15" thickBot="1" x14ac:dyDescent="0.4"/>
    <row r="28" spans="1:8" x14ac:dyDescent="0.35">
      <c r="C28" s="212"/>
      <c r="D28" s="152"/>
      <c r="E28" s="214" t="s">
        <v>186</v>
      </c>
      <c r="F28" s="215"/>
      <c r="G28" s="216" t="s">
        <v>187</v>
      </c>
      <c r="H28" s="215"/>
    </row>
    <row r="29" spans="1:8" ht="11.15" customHeight="1" thickBot="1" x14ac:dyDescent="0.4">
      <c r="C29" s="213"/>
      <c r="D29" s="153"/>
      <c r="E29" s="154" t="s">
        <v>17</v>
      </c>
      <c r="F29" s="155" t="s">
        <v>19</v>
      </c>
      <c r="G29" s="156" t="s">
        <v>17</v>
      </c>
      <c r="H29" s="155" t="s">
        <v>19</v>
      </c>
    </row>
    <row r="30" spans="1:8" ht="23.5" thickBot="1" x14ac:dyDescent="0.4">
      <c r="A30">
        <v>5.4139780846401003E-3</v>
      </c>
      <c r="C30" s="177" t="s">
        <v>2</v>
      </c>
      <c r="D30" s="157" t="s">
        <v>239</v>
      </c>
      <c r="E30" s="158">
        <v>31</v>
      </c>
      <c r="F30" s="159">
        <v>7.35</v>
      </c>
      <c r="G30" s="160">
        <v>29</v>
      </c>
      <c r="H30" s="159">
        <v>5.45</v>
      </c>
    </row>
    <row r="31" spans="1:8" x14ac:dyDescent="0.35">
      <c r="C31" s="178" t="s">
        <v>229</v>
      </c>
    </row>
    <row r="32" spans="1:8" x14ac:dyDescent="0.35">
      <c r="C32" s="179"/>
    </row>
    <row r="33" spans="1:8" x14ac:dyDescent="0.35">
      <c r="C33" s="178"/>
    </row>
    <row r="34" spans="1:8" ht="15" thickBot="1" x14ac:dyDescent="0.4">
      <c r="C34" s="121" t="s">
        <v>230</v>
      </c>
    </row>
    <row r="35" spans="1:8" x14ac:dyDescent="0.35">
      <c r="C35" s="217"/>
      <c r="D35" s="161"/>
      <c r="E35" s="214" t="s">
        <v>186</v>
      </c>
      <c r="F35" s="215"/>
      <c r="G35" s="216" t="s">
        <v>187</v>
      </c>
      <c r="H35" s="215"/>
    </row>
    <row r="36" spans="1:8" ht="11.15" customHeight="1" thickBot="1" x14ac:dyDescent="0.4">
      <c r="C36" s="218"/>
      <c r="D36" s="162"/>
      <c r="E36" s="154" t="s">
        <v>17</v>
      </c>
      <c r="F36" s="155" t="s">
        <v>19</v>
      </c>
      <c r="G36" s="156" t="s">
        <v>17</v>
      </c>
      <c r="H36" s="155" t="s">
        <v>19</v>
      </c>
    </row>
    <row r="37" spans="1:8" ht="23" x14ac:dyDescent="0.35">
      <c r="A37">
        <v>2.8329167011841599E-2</v>
      </c>
      <c r="C37" s="163" t="s">
        <v>3</v>
      </c>
      <c r="D37" s="164" t="s">
        <v>203</v>
      </c>
      <c r="E37" s="165">
        <v>32</v>
      </c>
      <c r="F37" s="166">
        <v>8</v>
      </c>
      <c r="G37" s="165">
        <v>31</v>
      </c>
      <c r="H37" s="167">
        <v>6.58</v>
      </c>
    </row>
    <row r="38" spans="1:8" ht="23" x14ac:dyDescent="0.35">
      <c r="A38">
        <v>3.8446656416456899E-2</v>
      </c>
      <c r="C38" s="163" t="s">
        <v>4</v>
      </c>
      <c r="D38" s="168" t="s">
        <v>204</v>
      </c>
      <c r="E38" s="169">
        <v>33</v>
      </c>
      <c r="F38" s="170">
        <v>7.79</v>
      </c>
      <c r="G38" s="169">
        <v>30</v>
      </c>
      <c r="H38" s="171">
        <v>6.37</v>
      </c>
    </row>
    <row r="39" spans="1:8" ht="23.5" thickBot="1" x14ac:dyDescent="0.4">
      <c r="A39">
        <v>2.88761386662378E-2</v>
      </c>
      <c r="C39" s="172" t="s">
        <v>5</v>
      </c>
      <c r="D39" s="173" t="s">
        <v>240</v>
      </c>
      <c r="E39" s="174">
        <v>32</v>
      </c>
      <c r="F39" s="175">
        <v>7</v>
      </c>
      <c r="G39" s="174">
        <v>32</v>
      </c>
      <c r="H39" s="176">
        <v>5.44</v>
      </c>
    </row>
    <row r="40" spans="1:8" x14ac:dyDescent="0.35">
      <c r="C40" s="179" t="s">
        <v>220</v>
      </c>
    </row>
    <row r="41" spans="1:8" x14ac:dyDescent="0.35">
      <c r="C41" s="179"/>
    </row>
    <row r="42" spans="1:8" ht="15" thickBot="1" x14ac:dyDescent="0.4"/>
    <row r="43" spans="1:8" x14ac:dyDescent="0.35">
      <c r="C43" s="212"/>
      <c r="D43" s="152"/>
      <c r="E43" s="214" t="s">
        <v>186</v>
      </c>
      <c r="F43" s="215"/>
      <c r="G43" s="216" t="s">
        <v>187</v>
      </c>
      <c r="H43" s="215"/>
    </row>
    <row r="44" spans="1:8" ht="11.15" customHeight="1" thickBot="1" x14ac:dyDescent="0.4">
      <c r="C44" s="213"/>
      <c r="D44" s="153"/>
      <c r="E44" s="154" t="s">
        <v>17</v>
      </c>
      <c r="F44" s="155" t="s">
        <v>19</v>
      </c>
      <c r="G44" s="156" t="s">
        <v>17</v>
      </c>
      <c r="H44" s="155" t="s">
        <v>19</v>
      </c>
    </row>
    <row r="45" spans="1:8" ht="23.5" thickBot="1" x14ac:dyDescent="0.4">
      <c r="A45">
        <v>7.9492697553651501E-2</v>
      </c>
      <c r="C45" s="177" t="s">
        <v>6</v>
      </c>
      <c r="D45" s="157" t="s">
        <v>193</v>
      </c>
      <c r="E45" s="158">
        <v>32</v>
      </c>
      <c r="F45" s="159">
        <v>7.5</v>
      </c>
      <c r="G45" s="160">
        <v>30</v>
      </c>
      <c r="H45" s="159">
        <v>6.37</v>
      </c>
    </row>
    <row r="46" spans="1:8" x14ac:dyDescent="0.35">
      <c r="C46" s="178" t="s">
        <v>194</v>
      </c>
    </row>
    <row r="47" spans="1:8" x14ac:dyDescent="0.35">
      <c r="C47" s="178"/>
    </row>
    <row r="48" spans="1:8" ht="15" thickBot="1" x14ac:dyDescent="0.4"/>
    <row r="49" spans="1:8" x14ac:dyDescent="0.35">
      <c r="C49" s="212"/>
      <c r="D49" s="152"/>
      <c r="E49" s="214" t="s">
        <v>186</v>
      </c>
      <c r="F49" s="215"/>
      <c r="G49" s="216" t="s">
        <v>187</v>
      </c>
      <c r="H49" s="215"/>
    </row>
    <row r="50" spans="1:8" ht="11.15" customHeight="1" thickBot="1" x14ac:dyDescent="0.4">
      <c r="C50" s="213"/>
      <c r="D50" s="153"/>
      <c r="E50" s="154" t="s">
        <v>17</v>
      </c>
      <c r="F50" s="155" t="s">
        <v>19</v>
      </c>
      <c r="G50" s="156" t="s">
        <v>17</v>
      </c>
      <c r="H50" s="155" t="s">
        <v>19</v>
      </c>
    </row>
    <row r="51" spans="1:8" ht="35" thickBot="1" x14ac:dyDescent="0.4">
      <c r="A51">
        <v>0.19835621949797499</v>
      </c>
      <c r="C51" s="177" t="s">
        <v>7</v>
      </c>
      <c r="D51" s="157" t="s">
        <v>195</v>
      </c>
      <c r="E51" s="158">
        <v>28</v>
      </c>
      <c r="F51" s="159">
        <v>7.61</v>
      </c>
      <c r="G51" s="160">
        <v>27</v>
      </c>
      <c r="H51" s="159">
        <v>6.78</v>
      </c>
    </row>
    <row r="52" spans="1:8" x14ac:dyDescent="0.35">
      <c r="C52" s="178" t="s">
        <v>196</v>
      </c>
    </row>
    <row r="53" spans="1:8" x14ac:dyDescent="0.35">
      <c r="C53" s="178"/>
    </row>
    <row r="55" spans="1:8" x14ac:dyDescent="0.35">
      <c r="C55" s="51" t="s">
        <v>55</v>
      </c>
    </row>
    <row r="57" spans="1:8" ht="15" thickBot="1" x14ac:dyDescent="0.4">
      <c r="C57" s="121" t="s">
        <v>197</v>
      </c>
    </row>
    <row r="58" spans="1:8" x14ac:dyDescent="0.35">
      <c r="C58" s="217"/>
      <c r="D58" s="161"/>
      <c r="E58" s="214" t="s">
        <v>186</v>
      </c>
      <c r="F58" s="215"/>
      <c r="G58" s="216" t="s">
        <v>187</v>
      </c>
      <c r="H58" s="215"/>
    </row>
    <row r="59" spans="1:8" ht="11.15" customHeight="1" thickBot="1" x14ac:dyDescent="0.4">
      <c r="C59" s="218"/>
      <c r="D59" s="162"/>
      <c r="E59" s="154" t="s">
        <v>17</v>
      </c>
      <c r="F59" s="155" t="s">
        <v>19</v>
      </c>
      <c r="G59" s="156" t="s">
        <v>17</v>
      </c>
      <c r="H59" s="155" t="s">
        <v>19</v>
      </c>
    </row>
    <row r="60" spans="1:8" x14ac:dyDescent="0.35">
      <c r="A60">
        <v>0.54708729921549104</v>
      </c>
      <c r="C60" s="163" t="s">
        <v>8</v>
      </c>
      <c r="D60" s="164" t="s">
        <v>47</v>
      </c>
      <c r="E60" s="165">
        <v>31</v>
      </c>
      <c r="F60" s="166">
        <v>7.26</v>
      </c>
      <c r="G60" s="165">
        <v>27</v>
      </c>
      <c r="H60" s="167">
        <v>6.85</v>
      </c>
    </row>
    <row r="61" spans="1:8" x14ac:dyDescent="0.35">
      <c r="A61">
        <v>0.203446448563119</v>
      </c>
      <c r="C61" s="163" t="s">
        <v>9</v>
      </c>
      <c r="D61" s="168" t="s">
        <v>48</v>
      </c>
      <c r="E61" s="169">
        <v>30</v>
      </c>
      <c r="F61" s="170">
        <v>6.83</v>
      </c>
      <c r="G61" s="169">
        <v>26</v>
      </c>
      <c r="H61" s="171">
        <v>5.92</v>
      </c>
    </row>
    <row r="62" spans="1:8" x14ac:dyDescent="0.35">
      <c r="A62">
        <v>0.194752737836447</v>
      </c>
      <c r="C62" s="163" t="s">
        <v>10</v>
      </c>
      <c r="D62" s="168" t="s">
        <v>49</v>
      </c>
      <c r="E62" s="169">
        <v>29</v>
      </c>
      <c r="F62" s="170">
        <v>7.9</v>
      </c>
      <c r="G62" s="169">
        <v>28</v>
      </c>
      <c r="H62" s="171">
        <v>7.11</v>
      </c>
    </row>
    <row r="63" spans="1:8" x14ac:dyDescent="0.35">
      <c r="A63">
        <v>0.42679934415881798</v>
      </c>
      <c r="C63" s="163" t="s">
        <v>11</v>
      </c>
      <c r="D63" s="168" t="s">
        <v>50</v>
      </c>
      <c r="E63" s="169">
        <v>25</v>
      </c>
      <c r="F63" s="170">
        <v>6.04</v>
      </c>
      <c r="G63" s="169">
        <v>26</v>
      </c>
      <c r="H63" s="171">
        <v>5.46</v>
      </c>
    </row>
    <row r="64" spans="1:8" x14ac:dyDescent="0.35">
      <c r="A64">
        <v>0.55610230417352802</v>
      </c>
      <c r="C64" s="163" t="s">
        <v>12</v>
      </c>
      <c r="D64" s="168" t="s">
        <v>51</v>
      </c>
      <c r="E64" s="169">
        <v>25</v>
      </c>
      <c r="F64" s="170">
        <v>6.24</v>
      </c>
      <c r="G64" s="169">
        <v>25</v>
      </c>
      <c r="H64" s="171">
        <v>5.8</v>
      </c>
    </row>
    <row r="65" spans="1:8" x14ac:dyDescent="0.35">
      <c r="A65">
        <v>9.4865106822011894E-2</v>
      </c>
      <c r="C65" s="163" t="s">
        <v>13</v>
      </c>
      <c r="D65" s="168" t="s">
        <v>52</v>
      </c>
      <c r="E65" s="169">
        <v>24</v>
      </c>
      <c r="F65" s="170">
        <v>7.42</v>
      </c>
      <c r="G65" s="169">
        <v>24</v>
      </c>
      <c r="H65" s="171">
        <v>6.25</v>
      </c>
    </row>
    <row r="66" spans="1:8" ht="15" thickBot="1" x14ac:dyDescent="0.4">
      <c r="A66">
        <v>0.43173801415853602</v>
      </c>
      <c r="C66" s="172" t="s">
        <v>14</v>
      </c>
      <c r="D66" s="173" t="s">
        <v>53</v>
      </c>
      <c r="E66" s="174">
        <v>23</v>
      </c>
      <c r="F66" s="175">
        <v>6.13</v>
      </c>
      <c r="G66" s="174">
        <v>27</v>
      </c>
      <c r="H66" s="176">
        <v>5.48</v>
      </c>
    </row>
    <row r="69" spans="1:8" ht="15" thickBot="1" x14ac:dyDescent="0.4">
      <c r="C69" s="121" t="s">
        <v>199</v>
      </c>
    </row>
    <row r="70" spans="1:8" x14ac:dyDescent="0.35">
      <c r="C70" s="217"/>
      <c r="D70" s="161"/>
      <c r="E70" s="214" t="s">
        <v>186</v>
      </c>
      <c r="F70" s="215"/>
      <c r="G70" s="216" t="s">
        <v>187</v>
      </c>
      <c r="H70" s="215"/>
    </row>
    <row r="71" spans="1:8" ht="11.15" customHeight="1" thickBot="1" x14ac:dyDescent="0.4">
      <c r="C71" s="218"/>
      <c r="D71" s="162"/>
      <c r="E71" s="154" t="s">
        <v>17</v>
      </c>
      <c r="F71" s="155" t="s">
        <v>19</v>
      </c>
      <c r="G71" s="156" t="s">
        <v>17</v>
      </c>
      <c r="H71" s="155" t="s">
        <v>19</v>
      </c>
    </row>
    <row r="72" spans="1:8" x14ac:dyDescent="0.35">
      <c r="A72">
        <v>0.50209747980314301</v>
      </c>
      <c r="C72" s="163">
        <v>1</v>
      </c>
      <c r="D72" s="164" t="s">
        <v>59</v>
      </c>
      <c r="E72" s="165">
        <v>23</v>
      </c>
      <c r="F72" s="166">
        <v>6.52</v>
      </c>
      <c r="G72" s="165">
        <v>25</v>
      </c>
      <c r="H72" s="167">
        <v>6</v>
      </c>
    </row>
    <row r="73" spans="1:8" ht="23" x14ac:dyDescent="0.35">
      <c r="A73">
        <v>0.97047818379281003</v>
      </c>
      <c r="C73" s="163">
        <v>2</v>
      </c>
      <c r="D73" s="168" t="s">
        <v>60</v>
      </c>
      <c r="E73" s="169">
        <v>21</v>
      </c>
      <c r="F73" s="170">
        <v>6.33</v>
      </c>
      <c r="G73" s="169">
        <v>22</v>
      </c>
      <c r="H73" s="171">
        <v>6.36</v>
      </c>
    </row>
    <row r="74" spans="1:8" ht="23" x14ac:dyDescent="0.35">
      <c r="A74">
        <v>9.48455569252597E-2</v>
      </c>
      <c r="C74" s="163">
        <v>3</v>
      </c>
      <c r="D74" s="168" t="s">
        <v>61</v>
      </c>
      <c r="E74" s="169">
        <v>22</v>
      </c>
      <c r="F74" s="170">
        <v>7.09</v>
      </c>
      <c r="G74" s="169">
        <v>25</v>
      </c>
      <c r="H74" s="171">
        <v>5.76</v>
      </c>
    </row>
    <row r="75" spans="1:8" ht="34.5" x14ac:dyDescent="0.35">
      <c r="A75">
        <v>0.15223948960916001</v>
      </c>
      <c r="C75" s="163">
        <v>4</v>
      </c>
      <c r="D75" s="168" t="s">
        <v>62</v>
      </c>
      <c r="E75" s="169">
        <v>22</v>
      </c>
      <c r="F75" s="170">
        <v>6.55</v>
      </c>
      <c r="G75" s="169">
        <v>27</v>
      </c>
      <c r="H75" s="171">
        <v>5.44</v>
      </c>
    </row>
    <row r="76" spans="1:8" ht="23.5" thickBot="1" x14ac:dyDescent="0.4">
      <c r="A76">
        <v>6.7343156649396205E-2</v>
      </c>
      <c r="C76" s="172">
        <v>5</v>
      </c>
      <c r="D76" s="173" t="s">
        <v>63</v>
      </c>
      <c r="E76" s="174">
        <v>24</v>
      </c>
      <c r="F76" s="175">
        <v>7.38</v>
      </c>
      <c r="G76" s="174">
        <v>25</v>
      </c>
      <c r="H76" s="176">
        <v>5.96</v>
      </c>
    </row>
    <row r="79" spans="1:8" ht="15" thickBot="1" x14ac:dyDescent="0.4">
      <c r="C79" s="121" t="s">
        <v>235</v>
      </c>
    </row>
    <row r="80" spans="1:8" x14ac:dyDescent="0.35">
      <c r="C80" s="217"/>
      <c r="D80" s="161"/>
      <c r="E80" s="214" t="s">
        <v>186</v>
      </c>
      <c r="F80" s="215"/>
      <c r="G80" s="216" t="s">
        <v>187</v>
      </c>
      <c r="H80" s="215"/>
    </row>
    <row r="81" spans="1:8" ht="11.15" customHeight="1" thickBot="1" x14ac:dyDescent="0.4">
      <c r="C81" s="218"/>
      <c r="D81" s="162"/>
      <c r="E81" s="154" t="s">
        <v>17</v>
      </c>
      <c r="F81" s="155" t="s">
        <v>19</v>
      </c>
      <c r="G81" s="156" t="s">
        <v>17</v>
      </c>
      <c r="H81" s="155" t="s">
        <v>19</v>
      </c>
    </row>
    <row r="82" spans="1:8" x14ac:dyDescent="0.35">
      <c r="A82">
        <v>0.46506618888870799</v>
      </c>
      <c r="C82" s="163">
        <v>1</v>
      </c>
      <c r="D82" s="164" t="s">
        <v>68</v>
      </c>
      <c r="E82" s="165">
        <v>23</v>
      </c>
      <c r="F82" s="166">
        <v>5</v>
      </c>
      <c r="G82" s="165">
        <v>23</v>
      </c>
      <c r="H82" s="167">
        <v>4.43</v>
      </c>
    </row>
    <row r="83" spans="1:8" x14ac:dyDescent="0.35">
      <c r="A83">
        <v>0.75935713066614796</v>
      </c>
      <c r="C83" s="163">
        <v>2</v>
      </c>
      <c r="D83" s="168" t="s">
        <v>69</v>
      </c>
      <c r="E83" s="169">
        <v>23</v>
      </c>
      <c r="F83" s="170">
        <v>5.26</v>
      </c>
      <c r="G83" s="169">
        <v>23</v>
      </c>
      <c r="H83" s="171">
        <v>5</v>
      </c>
    </row>
    <row r="84" spans="1:8" ht="23" x14ac:dyDescent="0.35">
      <c r="A84">
        <v>0.85266501226939895</v>
      </c>
      <c r="C84" s="163">
        <v>3</v>
      </c>
      <c r="D84" s="168" t="s">
        <v>70</v>
      </c>
      <c r="E84" s="169">
        <v>21</v>
      </c>
      <c r="F84" s="170">
        <v>5.81</v>
      </c>
      <c r="G84" s="169">
        <v>26</v>
      </c>
      <c r="H84" s="171">
        <v>5.65</v>
      </c>
    </row>
    <row r="85" spans="1:8" ht="23" x14ac:dyDescent="0.35">
      <c r="A85">
        <v>0.14901253203542</v>
      </c>
      <c r="C85" s="163">
        <v>4</v>
      </c>
      <c r="D85" s="168" t="s">
        <v>71</v>
      </c>
      <c r="E85" s="169">
        <v>24</v>
      </c>
      <c r="F85" s="170">
        <v>6.67</v>
      </c>
      <c r="G85" s="169">
        <v>25</v>
      </c>
      <c r="H85" s="171">
        <v>5.52</v>
      </c>
    </row>
    <row r="86" spans="1:8" ht="23.5" thickBot="1" x14ac:dyDescent="0.4">
      <c r="A86">
        <v>6.7620120340535203E-2</v>
      </c>
      <c r="C86" s="172">
        <v>5</v>
      </c>
      <c r="D86" s="173" t="s">
        <v>72</v>
      </c>
      <c r="E86" s="174">
        <v>25</v>
      </c>
      <c r="F86" s="175">
        <v>6.28</v>
      </c>
      <c r="G86" s="174">
        <v>23</v>
      </c>
      <c r="H86" s="176">
        <v>4.74</v>
      </c>
    </row>
    <row r="87" spans="1:8" x14ac:dyDescent="0.35">
      <c r="C87" s="180"/>
      <c r="D87" s="181"/>
      <c r="E87" s="182"/>
      <c r="F87" s="183"/>
      <c r="G87" s="182"/>
      <c r="H87" s="183"/>
    </row>
    <row r="89" spans="1:8" ht="15" thickBot="1" x14ac:dyDescent="0.4">
      <c r="C89" s="121" t="s">
        <v>201</v>
      </c>
    </row>
    <row r="90" spans="1:8" x14ac:dyDescent="0.35">
      <c r="C90" s="217"/>
      <c r="D90" s="161"/>
      <c r="E90" s="214" t="s">
        <v>186</v>
      </c>
      <c r="F90" s="215"/>
      <c r="G90" s="216" t="s">
        <v>187</v>
      </c>
      <c r="H90" s="215"/>
    </row>
    <row r="91" spans="1:8" ht="11.15" customHeight="1" thickBot="1" x14ac:dyDescent="0.4">
      <c r="C91" s="218"/>
      <c r="D91" s="162"/>
      <c r="E91" s="154" t="s">
        <v>17</v>
      </c>
      <c r="F91" s="155" t="s">
        <v>19</v>
      </c>
      <c r="G91" s="156" t="s">
        <v>17</v>
      </c>
      <c r="H91" s="155" t="s">
        <v>19</v>
      </c>
    </row>
    <row r="92" spans="1:8" ht="34.5" x14ac:dyDescent="0.35">
      <c r="A92">
        <v>0.161683596049845</v>
      </c>
      <c r="C92" s="163">
        <v>1</v>
      </c>
      <c r="D92" s="164" t="s">
        <v>75</v>
      </c>
      <c r="E92" s="165">
        <v>21</v>
      </c>
      <c r="F92" s="166">
        <v>6.1</v>
      </c>
      <c r="G92" s="165">
        <v>26</v>
      </c>
      <c r="H92" s="167">
        <v>4.88</v>
      </c>
    </row>
    <row r="93" spans="1:8" ht="23" x14ac:dyDescent="0.35">
      <c r="A93">
        <v>0.26915424636641999</v>
      </c>
      <c r="C93" s="163">
        <v>2</v>
      </c>
      <c r="D93" s="168" t="s">
        <v>76</v>
      </c>
      <c r="E93" s="169">
        <v>18</v>
      </c>
      <c r="F93" s="170">
        <v>5.61</v>
      </c>
      <c r="G93" s="169">
        <v>24</v>
      </c>
      <c r="H93" s="171">
        <v>4.58</v>
      </c>
    </row>
    <row r="94" spans="1:8" x14ac:dyDescent="0.35">
      <c r="A94">
        <v>0.75053266276339903</v>
      </c>
      <c r="C94" s="163">
        <v>3</v>
      </c>
      <c r="D94" s="168" t="s">
        <v>77</v>
      </c>
      <c r="E94" s="169">
        <v>16</v>
      </c>
      <c r="F94" s="170">
        <v>5.0599999999999996</v>
      </c>
      <c r="G94" s="169">
        <v>22</v>
      </c>
      <c r="H94" s="171">
        <v>4.7699999999999996</v>
      </c>
    </row>
    <row r="95" spans="1:8" ht="23" x14ac:dyDescent="0.35">
      <c r="A95">
        <v>0.276127180191654</v>
      </c>
      <c r="C95" s="163">
        <v>4</v>
      </c>
      <c r="D95" s="168" t="s">
        <v>78</v>
      </c>
      <c r="E95" s="169">
        <v>21</v>
      </c>
      <c r="F95" s="170">
        <v>5.71</v>
      </c>
      <c r="G95" s="169">
        <v>25</v>
      </c>
      <c r="H95" s="171">
        <v>4.84</v>
      </c>
    </row>
    <row r="96" spans="1:8" x14ac:dyDescent="0.35">
      <c r="A96">
        <v>8.3869132352150794E-2</v>
      </c>
      <c r="C96" s="163">
        <v>5</v>
      </c>
      <c r="D96" s="168" t="s">
        <v>79</v>
      </c>
      <c r="E96" s="169">
        <v>25</v>
      </c>
      <c r="F96" s="170">
        <v>5.96</v>
      </c>
      <c r="G96" s="169">
        <v>27</v>
      </c>
      <c r="H96" s="171">
        <v>4.67</v>
      </c>
    </row>
    <row r="97" spans="1:8" ht="23" x14ac:dyDescent="0.35">
      <c r="A97">
        <v>3.3942433491681703E-2</v>
      </c>
      <c r="C97" s="163">
        <v>6</v>
      </c>
      <c r="D97" s="168" t="s">
        <v>241</v>
      </c>
      <c r="E97" s="169">
        <v>18</v>
      </c>
      <c r="F97" s="170">
        <v>7.28</v>
      </c>
      <c r="G97" s="169">
        <v>24</v>
      </c>
      <c r="H97" s="171">
        <v>5.5</v>
      </c>
    </row>
    <row r="98" spans="1:8" ht="23" x14ac:dyDescent="0.35">
      <c r="A98">
        <v>0.75686951065004704</v>
      </c>
      <c r="C98" s="163">
        <v>7</v>
      </c>
      <c r="D98" s="168" t="s">
        <v>81</v>
      </c>
      <c r="E98" s="169">
        <v>23</v>
      </c>
      <c r="F98" s="170">
        <v>5.48</v>
      </c>
      <c r="G98" s="169">
        <v>27</v>
      </c>
      <c r="H98" s="171">
        <v>5.26</v>
      </c>
    </row>
    <row r="99" spans="1:8" ht="15" thickBot="1" x14ac:dyDescent="0.4">
      <c r="A99">
        <v>0.21493892255935601</v>
      </c>
      <c r="C99" s="172">
        <v>8</v>
      </c>
      <c r="D99" s="173" t="s">
        <v>82</v>
      </c>
      <c r="E99" s="174">
        <v>15</v>
      </c>
      <c r="F99" s="175">
        <v>4.8</v>
      </c>
      <c r="G99" s="174">
        <v>23</v>
      </c>
      <c r="H99" s="176">
        <v>3.74</v>
      </c>
    </row>
    <row r="100" spans="1:8" x14ac:dyDescent="0.35">
      <c r="C100" s="179" t="s">
        <v>220</v>
      </c>
    </row>
    <row r="101" spans="1:8" x14ac:dyDescent="0.35">
      <c r="C101" s="179"/>
    </row>
    <row r="102" spans="1:8" x14ac:dyDescent="0.35">
      <c r="C102" s="179"/>
    </row>
    <row r="103" spans="1:8" ht="15" thickBot="1" x14ac:dyDescent="0.4">
      <c r="C103" s="121" t="s">
        <v>202</v>
      </c>
    </row>
    <row r="104" spans="1:8" x14ac:dyDescent="0.35">
      <c r="C104" s="217"/>
      <c r="D104" s="161"/>
      <c r="E104" s="214" t="s">
        <v>186</v>
      </c>
      <c r="F104" s="215"/>
      <c r="G104" s="216" t="s">
        <v>187</v>
      </c>
      <c r="H104" s="215"/>
    </row>
    <row r="105" spans="1:8" ht="11.15" customHeight="1" thickBot="1" x14ac:dyDescent="0.4">
      <c r="C105" s="218"/>
      <c r="D105" s="162"/>
      <c r="E105" s="154" t="s">
        <v>17</v>
      </c>
      <c r="F105" s="155" t="s">
        <v>19</v>
      </c>
      <c r="G105" s="156" t="s">
        <v>17</v>
      </c>
      <c r="H105" s="155" t="s">
        <v>19</v>
      </c>
    </row>
    <row r="106" spans="1:8" ht="34.5" x14ac:dyDescent="0.35">
      <c r="A106">
        <v>0.173737362619726</v>
      </c>
      <c r="C106" s="163">
        <v>1</v>
      </c>
      <c r="D106" s="164" t="s">
        <v>86</v>
      </c>
      <c r="E106" s="165">
        <v>20</v>
      </c>
      <c r="F106" s="166">
        <v>5.25</v>
      </c>
      <c r="G106" s="165">
        <v>23</v>
      </c>
      <c r="H106" s="167">
        <v>4.09</v>
      </c>
    </row>
    <row r="107" spans="1:8" x14ac:dyDescent="0.35">
      <c r="A107">
        <v>0.13383425256449799</v>
      </c>
      <c r="C107" s="163">
        <v>2</v>
      </c>
      <c r="D107" s="168" t="s">
        <v>87</v>
      </c>
      <c r="E107" s="169">
        <v>24</v>
      </c>
      <c r="F107" s="170">
        <v>5.54</v>
      </c>
      <c r="G107" s="169">
        <v>23</v>
      </c>
      <c r="H107" s="171">
        <v>4.3499999999999996</v>
      </c>
    </row>
    <row r="108" spans="1:8" ht="23.5" thickBot="1" x14ac:dyDescent="0.4">
      <c r="A108">
        <v>0.932055986266213</v>
      </c>
      <c r="C108" s="172">
        <v>3</v>
      </c>
      <c r="D108" s="173" t="s">
        <v>88</v>
      </c>
      <c r="E108" s="174">
        <v>22</v>
      </c>
      <c r="F108" s="175">
        <v>5.45</v>
      </c>
      <c r="G108" s="174">
        <v>23</v>
      </c>
      <c r="H108" s="176">
        <v>5.39</v>
      </c>
    </row>
    <row r="111" spans="1:8" ht="15" thickBot="1" x14ac:dyDescent="0.4">
      <c r="C111" s="121" t="s">
        <v>248</v>
      </c>
    </row>
    <row r="112" spans="1:8" x14ac:dyDescent="0.35">
      <c r="C112" s="217"/>
      <c r="D112" s="161"/>
      <c r="E112" s="214" t="s">
        <v>186</v>
      </c>
      <c r="F112" s="215"/>
      <c r="G112" s="216" t="s">
        <v>187</v>
      </c>
      <c r="H112" s="215"/>
    </row>
    <row r="113" spans="1:8" ht="11.15" customHeight="1" thickBot="1" x14ac:dyDescent="0.4">
      <c r="C113" s="218"/>
      <c r="D113" s="162"/>
      <c r="E113" s="154" t="s">
        <v>17</v>
      </c>
      <c r="F113" s="155" t="s">
        <v>19</v>
      </c>
      <c r="G113" s="156" t="s">
        <v>17</v>
      </c>
      <c r="H113" s="155" t="s">
        <v>19</v>
      </c>
    </row>
    <row r="114" spans="1:8" ht="15" customHeight="1" x14ac:dyDescent="0.35">
      <c r="A114">
        <v>0.89879003162485605</v>
      </c>
      <c r="C114" s="163">
        <v>1</v>
      </c>
      <c r="D114" s="164" t="s">
        <v>104</v>
      </c>
      <c r="E114" s="165">
        <v>30</v>
      </c>
      <c r="F114" s="166">
        <v>1.73</v>
      </c>
      <c r="G114" s="165">
        <v>30</v>
      </c>
      <c r="H114" s="167">
        <v>1.77</v>
      </c>
    </row>
    <row r="115" spans="1:8" x14ac:dyDescent="0.35">
      <c r="A115">
        <v>0.85282265370156296</v>
      </c>
      <c r="C115" s="163">
        <v>2</v>
      </c>
      <c r="D115" s="168" t="s">
        <v>105</v>
      </c>
      <c r="E115" s="169">
        <v>32</v>
      </c>
      <c r="F115" s="170">
        <v>2.5299999999999998</v>
      </c>
      <c r="G115" s="169">
        <v>31</v>
      </c>
      <c r="H115" s="171">
        <v>2.58</v>
      </c>
    </row>
    <row r="116" spans="1:8" ht="15" customHeight="1" x14ac:dyDescent="0.35">
      <c r="A116">
        <v>0.78042337256823202</v>
      </c>
      <c r="C116" s="163">
        <v>3</v>
      </c>
      <c r="D116" s="168" t="s">
        <v>106</v>
      </c>
      <c r="E116" s="169">
        <v>32</v>
      </c>
      <c r="F116" s="170">
        <v>3.03</v>
      </c>
      <c r="G116" s="169">
        <v>29</v>
      </c>
      <c r="H116" s="171">
        <v>3.1</v>
      </c>
    </row>
    <row r="117" spans="1:8" x14ac:dyDescent="0.35">
      <c r="A117">
        <v>0.60831923323724801</v>
      </c>
      <c r="C117" s="163">
        <v>4</v>
      </c>
      <c r="D117" s="168" t="s">
        <v>107</v>
      </c>
      <c r="E117" s="169">
        <v>32</v>
      </c>
      <c r="F117" s="170">
        <v>3.19</v>
      </c>
      <c r="G117" s="169">
        <v>31</v>
      </c>
      <c r="H117" s="171">
        <v>3.06</v>
      </c>
    </row>
    <row r="118" spans="1:8" x14ac:dyDescent="0.35">
      <c r="A118">
        <v>0.43713231087993598</v>
      </c>
      <c r="C118" s="163">
        <v>5</v>
      </c>
      <c r="D118" s="168" t="s">
        <v>108</v>
      </c>
      <c r="E118" s="169">
        <v>32</v>
      </c>
      <c r="F118" s="170">
        <v>3.41</v>
      </c>
      <c r="G118" s="169">
        <v>32</v>
      </c>
      <c r="H118" s="171">
        <v>3.56</v>
      </c>
    </row>
    <row r="119" spans="1:8" x14ac:dyDescent="0.35">
      <c r="A119">
        <v>0.88313953857636096</v>
      </c>
      <c r="C119" s="163">
        <v>6</v>
      </c>
      <c r="D119" s="168" t="s">
        <v>109</v>
      </c>
      <c r="E119" s="169">
        <v>32</v>
      </c>
      <c r="F119" s="170">
        <v>3.25</v>
      </c>
      <c r="G119" s="169">
        <v>32</v>
      </c>
      <c r="H119" s="171">
        <v>3.28</v>
      </c>
    </row>
    <row r="120" spans="1:8" x14ac:dyDescent="0.35">
      <c r="A120">
        <v>3.2406947252918698E-2</v>
      </c>
      <c r="C120" s="163">
        <v>7</v>
      </c>
      <c r="D120" s="168" t="s">
        <v>242</v>
      </c>
      <c r="E120" s="169">
        <v>31</v>
      </c>
      <c r="F120" s="170">
        <v>2.35</v>
      </c>
      <c r="G120" s="169">
        <v>32</v>
      </c>
      <c r="H120" s="171">
        <v>2.81</v>
      </c>
    </row>
    <row r="121" spans="1:8" x14ac:dyDescent="0.35">
      <c r="A121">
        <v>0.24779003682228201</v>
      </c>
      <c r="C121" s="163">
        <v>8</v>
      </c>
      <c r="D121" s="168" t="s">
        <v>111</v>
      </c>
      <c r="E121" s="169">
        <v>31</v>
      </c>
      <c r="F121" s="170">
        <v>2.81</v>
      </c>
      <c r="G121" s="169">
        <v>31</v>
      </c>
      <c r="H121" s="171">
        <v>3.1</v>
      </c>
    </row>
    <row r="122" spans="1:8" x14ac:dyDescent="0.35">
      <c r="A122">
        <v>0.220986080800643</v>
      </c>
      <c r="C122" s="163">
        <v>9</v>
      </c>
      <c r="D122" s="168" t="s">
        <v>112</v>
      </c>
      <c r="E122" s="169">
        <v>32</v>
      </c>
      <c r="F122" s="170">
        <v>2.56</v>
      </c>
      <c r="G122" s="169">
        <v>32</v>
      </c>
      <c r="H122" s="171">
        <v>2.88</v>
      </c>
    </row>
    <row r="123" spans="1:8" x14ac:dyDescent="0.35">
      <c r="A123">
        <v>0.42162497263744098</v>
      </c>
      <c r="C123" s="163">
        <v>10</v>
      </c>
      <c r="D123" s="168" t="s">
        <v>113</v>
      </c>
      <c r="E123" s="169">
        <v>30</v>
      </c>
      <c r="F123" s="170">
        <v>2.6</v>
      </c>
      <c r="G123" s="169">
        <v>32</v>
      </c>
      <c r="H123" s="171">
        <v>2.81</v>
      </c>
    </row>
    <row r="124" spans="1:8" x14ac:dyDescent="0.35">
      <c r="A124">
        <v>0.44318047230873397</v>
      </c>
      <c r="C124" s="163">
        <v>11</v>
      </c>
      <c r="D124" s="168" t="s">
        <v>233</v>
      </c>
      <c r="E124" s="169">
        <v>31</v>
      </c>
      <c r="F124" s="170">
        <v>2.61</v>
      </c>
      <c r="G124" s="169">
        <v>32</v>
      </c>
      <c r="H124" s="171">
        <v>2.81</v>
      </c>
    </row>
    <row r="125" spans="1:8" x14ac:dyDescent="0.35">
      <c r="A125">
        <v>0.18951248619038399</v>
      </c>
      <c r="C125" s="163">
        <v>12</v>
      </c>
      <c r="D125" s="168" t="s">
        <v>115</v>
      </c>
      <c r="E125" s="169">
        <v>31</v>
      </c>
      <c r="F125" s="170">
        <v>2.68</v>
      </c>
      <c r="G125" s="169">
        <v>32</v>
      </c>
      <c r="H125" s="171">
        <v>3</v>
      </c>
    </row>
    <row r="126" spans="1:8" x14ac:dyDescent="0.35">
      <c r="A126">
        <v>0.124343429229314</v>
      </c>
      <c r="C126" s="163">
        <v>13</v>
      </c>
      <c r="D126" s="168" t="s">
        <v>116</v>
      </c>
      <c r="E126" s="169">
        <v>31</v>
      </c>
      <c r="F126" s="170">
        <v>3.03</v>
      </c>
      <c r="G126" s="169">
        <v>32</v>
      </c>
      <c r="H126" s="171">
        <v>3.38</v>
      </c>
    </row>
    <row r="127" spans="1:8" ht="15" thickBot="1" x14ac:dyDescent="0.4">
      <c r="A127">
        <v>5.0602194031122399E-2</v>
      </c>
      <c r="C127" s="172">
        <v>14</v>
      </c>
      <c r="D127" s="173" t="s">
        <v>117</v>
      </c>
      <c r="E127" s="174">
        <v>32</v>
      </c>
      <c r="F127" s="175">
        <v>2.97</v>
      </c>
      <c r="G127" s="174">
        <v>32</v>
      </c>
      <c r="H127" s="176">
        <v>3.44</v>
      </c>
    </row>
    <row r="128" spans="1:8" x14ac:dyDescent="0.35">
      <c r="C128" s="179" t="s">
        <v>220</v>
      </c>
    </row>
    <row r="129" spans="1:8" x14ac:dyDescent="0.35">
      <c r="C129" s="179"/>
    </row>
    <row r="130" spans="1:8" x14ac:dyDescent="0.35">
      <c r="C130" s="179"/>
    </row>
    <row r="131" spans="1:8" x14ac:dyDescent="0.35">
      <c r="C131" s="51" t="s">
        <v>119</v>
      </c>
    </row>
    <row r="132" spans="1:8" x14ac:dyDescent="0.35">
      <c r="C132" s="179"/>
    </row>
    <row r="133" spans="1:8" ht="15" thickBot="1" x14ac:dyDescent="0.4">
      <c r="C133" s="121" t="s">
        <v>234</v>
      </c>
    </row>
    <row r="134" spans="1:8" x14ac:dyDescent="0.35">
      <c r="C134" s="217"/>
      <c r="D134" s="161"/>
      <c r="E134" s="214" t="s">
        <v>186</v>
      </c>
      <c r="F134" s="215"/>
      <c r="G134" s="216" t="s">
        <v>187</v>
      </c>
      <c r="H134" s="215"/>
    </row>
    <row r="135" spans="1:8" ht="11.15" customHeight="1" thickBot="1" x14ac:dyDescent="0.4">
      <c r="C135" s="218"/>
      <c r="D135" s="162"/>
      <c r="E135" s="154" t="s">
        <v>17</v>
      </c>
      <c r="F135" s="155" t="s">
        <v>19</v>
      </c>
      <c r="G135" s="156" t="s">
        <v>17</v>
      </c>
      <c r="H135" s="155" t="s">
        <v>19</v>
      </c>
    </row>
    <row r="136" spans="1:8" ht="23" x14ac:dyDescent="0.35">
      <c r="A136">
        <v>0.52394010357436205</v>
      </c>
      <c r="C136" s="163">
        <v>1</v>
      </c>
      <c r="D136" s="164" t="s">
        <v>91</v>
      </c>
      <c r="E136" s="165">
        <v>26</v>
      </c>
      <c r="F136" s="166">
        <v>6.65</v>
      </c>
      <c r="G136" s="165">
        <v>24</v>
      </c>
      <c r="H136" s="167">
        <v>6.12</v>
      </c>
    </row>
    <row r="137" spans="1:8" ht="23" x14ac:dyDescent="0.35">
      <c r="A137">
        <v>0.265622582035695</v>
      </c>
      <c r="C137" s="163">
        <v>2</v>
      </c>
      <c r="D137" s="168" t="s">
        <v>92</v>
      </c>
      <c r="E137" s="169">
        <v>24</v>
      </c>
      <c r="F137" s="170">
        <v>6.58</v>
      </c>
      <c r="G137" s="169">
        <v>24</v>
      </c>
      <c r="H137" s="171">
        <v>5.71</v>
      </c>
    </row>
    <row r="138" spans="1:8" ht="23" x14ac:dyDescent="0.35">
      <c r="A138">
        <v>0.54778996543081504</v>
      </c>
      <c r="C138" s="163">
        <v>3</v>
      </c>
      <c r="D138" s="168" t="s">
        <v>93</v>
      </c>
      <c r="E138" s="169">
        <v>30</v>
      </c>
      <c r="F138" s="170">
        <v>6.67</v>
      </c>
      <c r="G138" s="169">
        <v>22</v>
      </c>
      <c r="H138" s="171">
        <v>6.23</v>
      </c>
    </row>
    <row r="139" spans="1:8" ht="23" x14ac:dyDescent="0.35">
      <c r="A139">
        <v>0.37901996457917497</v>
      </c>
      <c r="C139" s="163">
        <v>4</v>
      </c>
      <c r="D139" s="168" t="s">
        <v>94</v>
      </c>
      <c r="E139" s="169">
        <v>26</v>
      </c>
      <c r="F139" s="170">
        <v>7.62</v>
      </c>
      <c r="G139" s="169">
        <v>27</v>
      </c>
      <c r="H139" s="171">
        <v>6.96</v>
      </c>
    </row>
    <row r="140" spans="1:8" ht="23.5" thickBot="1" x14ac:dyDescent="0.4">
      <c r="A140">
        <v>0.46948796541919902</v>
      </c>
      <c r="C140" s="172">
        <v>5</v>
      </c>
      <c r="D140" s="173" t="s">
        <v>95</v>
      </c>
      <c r="E140" s="174">
        <v>23</v>
      </c>
      <c r="F140" s="175">
        <v>6.65</v>
      </c>
      <c r="G140" s="174">
        <v>24</v>
      </c>
      <c r="H140" s="176">
        <v>6.04</v>
      </c>
    </row>
  </sheetData>
  <mergeCells count="39">
    <mergeCell ref="C134:C135"/>
    <mergeCell ref="E134:F134"/>
    <mergeCell ref="G134:H134"/>
    <mergeCell ref="C35:C36"/>
    <mergeCell ref="E35:F35"/>
    <mergeCell ref="G35:H35"/>
    <mergeCell ref="C104:C105"/>
    <mergeCell ref="E104:F104"/>
    <mergeCell ref="G104:H104"/>
    <mergeCell ref="C112:C113"/>
    <mergeCell ref="E112:F112"/>
    <mergeCell ref="G112:H112"/>
    <mergeCell ref="C49:C50"/>
    <mergeCell ref="E49:F49"/>
    <mergeCell ref="G49:H49"/>
    <mergeCell ref="C90:C91"/>
    <mergeCell ref="E90:F90"/>
    <mergeCell ref="G90:H90"/>
    <mergeCell ref="C58:C59"/>
    <mergeCell ref="E58:F58"/>
    <mergeCell ref="G58:H58"/>
    <mergeCell ref="C70:C71"/>
    <mergeCell ref="E70:F70"/>
    <mergeCell ref="G70:H70"/>
    <mergeCell ref="C80:C81"/>
    <mergeCell ref="E80:F80"/>
    <mergeCell ref="G80:H80"/>
    <mergeCell ref="C43:C44"/>
    <mergeCell ref="E43:F43"/>
    <mergeCell ref="G43:H43"/>
    <mergeCell ref="C3:C4"/>
    <mergeCell ref="E3:F3"/>
    <mergeCell ref="G3:H3"/>
    <mergeCell ref="C28:C29"/>
    <mergeCell ref="E28:F28"/>
    <mergeCell ref="G28:H28"/>
    <mergeCell ref="C12:C13"/>
    <mergeCell ref="E12:F12"/>
    <mergeCell ref="G12:H12"/>
  </mergeCells>
  <conditionalFormatting sqref="A5:B53 A57:B76 A78:B222">
    <cfRule type="expression" dxfId="7" priority="8">
      <formula>AND(A5&lt;0.05, A5&lt;&gt;"")</formula>
    </cfRule>
  </conditionalFormatting>
  <conditionalFormatting sqref="C6:C8">
    <cfRule type="expression" dxfId="6" priority="2">
      <formula>AND(C6&lt;0.05, C6&lt;&gt;"")</formula>
    </cfRule>
  </conditionalFormatting>
  <conditionalFormatting sqref="C11">
    <cfRule type="expression" dxfId="5" priority="7">
      <formula>AND(C11&lt;0.05, C11&lt;&gt;"")</formula>
    </cfRule>
  </conditionalFormatting>
  <conditionalFormatting sqref="C25:C26">
    <cfRule type="expression" dxfId="4" priority="1">
      <formula>AND(C25&lt;0.05, C25&lt;&gt;"")</formula>
    </cfRule>
  </conditionalFormatting>
  <conditionalFormatting sqref="C32">
    <cfRule type="expression" dxfId="3" priority="6">
      <formula>AND(C32&lt;0.05, C32&lt;&gt;"")</formula>
    </cfRule>
  </conditionalFormatting>
  <conditionalFormatting sqref="C40:C41">
    <cfRule type="expression" dxfId="2" priority="5">
      <formula>AND(C40&lt;0.05, C40&lt;&gt;"")</formula>
    </cfRule>
  </conditionalFormatting>
  <conditionalFormatting sqref="C100:C102">
    <cfRule type="expression" dxfId="1" priority="4">
      <formula>AND(C100&lt;0.05, C100&lt;&gt;"")</formula>
    </cfRule>
  </conditionalFormatting>
  <conditionalFormatting sqref="C128:C130 C132">
    <cfRule type="expression" dxfId="0" priority="3">
      <formula>AND(C128&lt;0.05, C128&lt;&gt;"")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General</vt:lpstr>
      <vt:lpstr>Year comp</vt:lpstr>
      <vt:lpstr>Collaborators comparison</vt:lpstr>
      <vt:lpstr>Stakeholders</vt:lpstr>
      <vt:lpstr>Stakeholder10pt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wb551071</dc:creator>
  <cp:lastModifiedBy>Irina Popova</cp:lastModifiedBy>
  <dcterms:created xsi:type="dcterms:W3CDTF">2023-06-21T17:41:20Z</dcterms:created>
  <dcterms:modified xsi:type="dcterms:W3CDTF">2024-02-23T19:43:38Z</dcterms:modified>
</cp:coreProperties>
</file>