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Mali/"/>
    </mc:Choice>
  </mc:AlternateContent>
  <xr:revisionPtr revIDLastSave="208" documentId="8_{5A8DC235-53CC-4148-B8CC-C86D752FD268}" xr6:coauthVersionLast="47" xr6:coauthVersionMax="47" xr10:uidLastSave="{285B604A-C50E-4092-800E-155C120E55DC}"/>
  <bookViews>
    <workbookView xWindow="-110" yWindow="-110" windowWidth="19420" windowHeight="10300" xr2:uid="{00000000-000D-0000-FFFF-FFFF00000000}"/>
  </bookViews>
  <sheets>
    <sheet name="General" sheetId="1" r:id="rId1"/>
    <sheet name="Stakeholder breakdown" sheetId="3" r:id="rId2"/>
    <sheet name="Stakeholders - data" sheetId="2" r:id="rId3"/>
    <sheet name="Stakeholders - scale questions" sheetId="4" r:id="rId4"/>
    <sheet name="Year comparisons FY23-FY20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<sst xmlns="http://schemas.openxmlformats.org/spreadsheetml/2006/main" count="1298" uniqueCount="418">
  <si>
    <t>freq</t>
  </si>
  <si>
    <t>n_observ</t>
  </si>
  <si>
    <t>N</t>
  </si>
  <si>
    <t>Q2</t>
  </si>
  <si>
    <t>A3</t>
  </si>
  <si>
    <t>A4</t>
  </si>
  <si>
    <t>A5</t>
  </si>
  <si>
    <t>A6</t>
  </si>
  <si>
    <t>A7</t>
  </si>
  <si>
    <t>A8</t>
  </si>
  <si>
    <t>C2</t>
  </si>
  <si>
    <t>C3</t>
  </si>
  <si>
    <t>C4</t>
  </si>
  <si>
    <t>C5</t>
  </si>
  <si>
    <t>B6</t>
  </si>
  <si>
    <t>D8</t>
  </si>
  <si>
    <t>Q1. Which of the following best describes your current affiliation?  (Select only 1 response)</t>
  </si>
  <si>
    <t>Office of the President, Prime Minister, Minister</t>
  </si>
  <si>
    <t>Office of a Parliamentarian (National Transition Council)</t>
  </si>
  <si>
    <t>Government Institution: Employee of a Ministry / Ministerial Department / Project Implementation Unit / Independent Government Institution (e.g., Central Bank, Regulatory or Oversight Agency) / Judiciary /State-Owned Enterprise</t>
  </si>
  <si>
    <t>Local Government Office or Staff</t>
  </si>
  <si>
    <t>Bilateral or Multilateral Agency: e.g., embassy, development organization, development bank, UN Agency</t>
  </si>
  <si>
    <t>Civil Society Organization: local and regional (NGO; Community Based Organization; Private Foundation; Professional / Trade association, Faith-Based Group, Youth Group)</t>
  </si>
  <si>
    <t>Private Sector: Private Company / Financial Sector Organization / Private Bank</t>
  </si>
  <si>
    <t>Academia / Research Institute / Think Tank</t>
  </si>
  <si>
    <t>Media</t>
  </si>
  <si>
    <t xml:space="preserve">Other </t>
  </si>
  <si>
    <t xml:space="preserve">Q3. Currently, do you professionally collaborate/work with the World Bank Group (IDA, IFC, MIGA, ICSID) in your country? </t>
  </si>
  <si>
    <t xml:space="preserve">Yes </t>
  </si>
  <si>
    <t xml:space="preserve">No </t>
  </si>
  <si>
    <t>Q4. Which, if any, of the following agencies of the World Bank Group do you primarily collaborate/work with in Mali? (Select only 1 response)</t>
  </si>
  <si>
    <t>The World Bank (IDA)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</si>
  <si>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</si>
  <si>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</si>
  <si>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</si>
  <si>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>A1. In general, would you say that Mali is headed in ... ?</t>
  </si>
  <si>
    <t>The right direction</t>
  </si>
  <si>
    <t>The wrong direction</t>
  </si>
  <si>
    <t>Not sure</t>
  </si>
  <si>
    <t>C9. Have you used the WBG’s advisory services and analytics in the past?</t>
  </si>
  <si>
    <t>Yes</t>
  </si>
  <si>
    <t>No</t>
  </si>
  <si>
    <t xml:space="preserve">D3. Do you recall seeing or hearing anything about the WBG in the last 30 days?  </t>
  </si>
  <si>
    <t>E1. Which, if any, of the following is the primary specialization of your work? (Select only 1 response)</t>
  </si>
  <si>
    <t>Education</t>
  </si>
  <si>
    <t>Health</t>
  </si>
  <si>
    <t>Social protection, labor policies, jobs</t>
  </si>
  <si>
    <t>Gender</t>
  </si>
  <si>
    <t>Transport</t>
  </si>
  <si>
    <t>Water, sanitation</t>
  </si>
  <si>
    <t>Digital development</t>
  </si>
  <si>
    <t>Fragility, conflict, violence, refugees</t>
  </si>
  <si>
    <t>Law / justice</t>
  </si>
  <si>
    <t>Energy / Extractives</t>
  </si>
  <si>
    <t>Public sector governance, anti-corruption</t>
  </si>
  <si>
    <t>Macroeconomics, fiscal management</t>
  </si>
  <si>
    <t>Trade</t>
  </si>
  <si>
    <t>Environment / Natural resource management</t>
  </si>
  <si>
    <t>Climate change</t>
  </si>
  <si>
    <t>Agriculture and food security</t>
  </si>
  <si>
    <t>Urban development</t>
  </si>
  <si>
    <t>Disaster risk management</t>
  </si>
  <si>
    <t>Finance and markets</t>
  </si>
  <si>
    <t>Communications, public affairs</t>
  </si>
  <si>
    <t>Statistics</t>
  </si>
  <si>
    <t>Generalist (specialize in multiple sectors)</t>
  </si>
  <si>
    <t>Other</t>
  </si>
  <si>
    <t>E2. Within your organization, would you describe yourself as ….</t>
  </si>
  <si>
    <t>Junior level</t>
  </si>
  <si>
    <t xml:space="preserve">Mid-level staff </t>
  </si>
  <si>
    <t>Mid-level decision-maker / manager</t>
  </si>
  <si>
    <t>Senior level</t>
  </si>
  <si>
    <t xml:space="preserve">E3. What’s your gender? </t>
  </si>
  <si>
    <t xml:space="preserve">Female </t>
  </si>
  <si>
    <t>Male</t>
  </si>
  <si>
    <t xml:space="preserve">E4. What’s your age? </t>
  </si>
  <si>
    <t>25 and under</t>
  </si>
  <si>
    <t xml:space="preserve">26-35 </t>
  </si>
  <si>
    <t>36-45</t>
  </si>
  <si>
    <t>46-55</t>
  </si>
  <si>
    <t>56 and above</t>
  </si>
  <si>
    <t>E5. Which best represents your geographic location?</t>
  </si>
  <si>
    <t>Bamako</t>
  </si>
  <si>
    <t>Kayes</t>
  </si>
  <si>
    <t>Koulikoro</t>
  </si>
  <si>
    <t>Sikasso</t>
  </si>
  <si>
    <t>Segou</t>
  </si>
  <si>
    <t>Mopti</t>
  </si>
  <si>
    <t xml:space="preserve">Tombouctou   </t>
  </si>
  <si>
    <t>Gao</t>
  </si>
  <si>
    <t>Kidal</t>
  </si>
  <si>
    <t>Taoudenit</t>
  </si>
  <si>
    <t>Menaka</t>
  </si>
  <si>
    <t>B1. Which areas should the World Bank Group prioritize in its work in Mali to have the most impact on development results in the country?  (Choose no more than 5)</t>
  </si>
  <si>
    <t xml:space="preserve">Macroeconomic stability: sustainable fiscal policy, effective tax administration, monetary policy </t>
  </si>
  <si>
    <t>Environment / Natural resource management: air/water quality, sustainable land and aquatic resource management, biodiversity</t>
  </si>
  <si>
    <t>Water supply and sanitation infrastructure</t>
  </si>
  <si>
    <t>Health: universal health coverage, primary health systems, pandemic preparedness, eradicating infectious diseases</t>
  </si>
  <si>
    <t>Gender equity: close gender gaps in health, education, social protection, economic opportunities, and voice and agency</t>
  </si>
  <si>
    <t>Private sector development: business regulation, access to finance, improved competitiveness</t>
  </si>
  <si>
    <t>Public sector governance: efficiency, effectiveness, accountability, and transparency of government institutions</t>
  </si>
  <si>
    <t>Agriculture and food security: sustainable agriculture, inclusive and efficient food systems</t>
  </si>
  <si>
    <t>Education: more resilient and equitable education systems</t>
  </si>
  <si>
    <t>Climate change: mitigation, adaptation, and transition to a low-carbon economy</t>
  </si>
  <si>
    <t>Digital Development: digital infrastructure, digital services, digital skills development</t>
  </si>
  <si>
    <t>Regional integration: promote common physical and institutional infrastructure</t>
  </si>
  <si>
    <t>Social Inclusion: increasing opportunities for marginalized people to participate fully in markets, services, and society</t>
  </si>
  <si>
    <t>Transport: roads, bridges, sustainable transportation</t>
  </si>
  <si>
    <t>Urban development: urban planning, services, and institutions</t>
  </si>
  <si>
    <t>Trade: access to markets, tariffs, customs </t>
  </si>
  <si>
    <t>Social protection: pensions, social assistance, social safety nets</t>
  </si>
  <si>
    <t>Job creation / employment: labor policies, skills development</t>
  </si>
  <si>
    <t>Energy / Extractives: access to energy, transition to cleaner energy sources; governance of oil, gas, and mineral resources</t>
  </si>
  <si>
    <t>Debt sustainability: management, relief, financing, and transparency</t>
  </si>
  <si>
    <t>C1. When thinking about the WBG’s role in Mali, which activity or activities do you VALUE the most?  (Choose no more than 2)</t>
  </si>
  <si>
    <t xml:space="preserve">Mobilizing third-party financial resources </t>
  </si>
  <si>
    <t>Providing financial resources (i.e., investment lending, Development Policy Loans, Trust Funds)</t>
  </si>
  <si>
    <t>Capacity building and training</t>
  </si>
  <si>
    <t>Providing data and statistics</t>
  </si>
  <si>
    <t>Producing research on global development issues (e.g., reports, publications, research papers)</t>
  </si>
  <si>
    <t>Providing advisory services and analytics to support design or implementation of policies</t>
  </si>
  <si>
    <t>Bringing together different stakeholder groups (including other development agencies and donors) to support Mali’s development efforts</t>
  </si>
  <si>
    <t>C6. Which THREE of the following groups should the WBG collaborate with more in Mali?  (Choose no more than 3)</t>
  </si>
  <si>
    <t>Bilateral organizations (e.g., DFID, JICA, GIZ, USAID)</t>
  </si>
  <si>
    <t>Faith-based institutions</t>
  </si>
  <si>
    <t>Academia/think tanks/research institutions</t>
  </si>
  <si>
    <t xml:space="preserve">Parliament / National Transition Council </t>
  </si>
  <si>
    <t>The International Monetary Fund</t>
  </si>
  <si>
    <t>Regional development banks (e.g., African Development Bank)</t>
  </si>
  <si>
    <t>Local government</t>
  </si>
  <si>
    <t>Civil society (e.g., NGOs, CBOs)</t>
  </si>
  <si>
    <t>Youth organizations</t>
  </si>
  <si>
    <t>The national government</t>
  </si>
  <si>
    <t>Peace keeping forces</t>
  </si>
  <si>
    <t>Other donors and development partners</t>
  </si>
  <si>
    <t>The United Nations (UN)</t>
  </si>
  <si>
    <t>Private sector</t>
  </si>
  <si>
    <t>D1. How do you get most of your information about economic and social development issues in Mali?   (Choose no more than 3)</t>
  </si>
  <si>
    <t>Television (TV)</t>
  </si>
  <si>
    <t>Radio</t>
  </si>
  <si>
    <t>Newspapers (Print or online)</t>
  </si>
  <si>
    <t>Social media</t>
  </si>
  <si>
    <t>Research papers / Official statistics</t>
  </si>
  <si>
    <t>Blogs</t>
  </si>
  <si>
    <t>Podcasts</t>
  </si>
  <si>
    <t>e-Newsletters</t>
  </si>
  <si>
    <t>D2. How would you prefer to obtain information from the WBG? (Choose no more than 3)</t>
  </si>
  <si>
    <t>Direct contact with staff (e.g., in person, virtually, phone, email)</t>
  </si>
  <si>
    <t>Social media (e.g., Facebook, Twitter)</t>
  </si>
  <si>
    <t>Website</t>
  </si>
  <si>
    <t>Direct messaging (e.g., WhatsApp, Telegram, Viber)</t>
  </si>
  <si>
    <t>Event/conference/ seminar/workshop (in person or online)</t>
  </si>
  <si>
    <t xml:space="preserve">Interviews and press conferences </t>
  </si>
  <si>
    <t xml:space="preserve">D4. Where do you recall seeing or hearing this information? (Check all that apply) </t>
  </si>
  <si>
    <t>Event / conference / seminar (in person or online)</t>
  </si>
  <si>
    <t>WBG Website</t>
  </si>
  <si>
    <t>Direct contact with WBG staff (e.g., in person, virtually, phone, email)</t>
  </si>
  <si>
    <t xml:space="preserve">D5. On what social media platforms do you recall seeing this information? (Check all that apply) </t>
  </si>
  <si>
    <t>Facebook</t>
  </si>
  <si>
    <t>Instagram</t>
  </si>
  <si>
    <t>Twitter</t>
  </si>
  <si>
    <t>LinkedIn</t>
  </si>
  <si>
    <t>YouTube</t>
  </si>
  <si>
    <t>WhatsApp</t>
  </si>
  <si>
    <t xml:space="preserve">D6. What topics were included in what you saw or heard? (Check all that apply) </t>
  </si>
  <si>
    <t>WBG work or research on climate change (mitigation, adaptation)</t>
  </si>
  <si>
    <t>WBG work or research on energy (increasing energy supply, reducing dependence of fossil fuels)</t>
  </si>
  <si>
    <t>WBG work or research on food insecurity</t>
  </si>
  <si>
    <t>WBG work to provide debt relief for developing countries</t>
  </si>
  <si>
    <t>WBG work or research on rebuilding trust between citizens and the state to create a new social contract in Mali</t>
  </si>
  <si>
    <t>WBG work to strengthen human capital through improving health care, nutrition, education, jobs, and skills</t>
  </si>
  <si>
    <t>WBG work to improve gender equity and empower women and girls</t>
  </si>
  <si>
    <t>WBG global economic forecasts</t>
  </si>
  <si>
    <t>BACKGROUND INFORMATION</t>
  </si>
  <si>
    <t>n/a</t>
  </si>
  <si>
    <t>SECTION A: OVERALL CONTEXT AND ATTITUDES TOWARD THE WORLD BANK GROUP IN MALI</t>
  </si>
  <si>
    <t>SECTION B: DEVELOPMENT PRIORITIES IN MALI</t>
  </si>
  <si>
    <t>SECTION C: EFFECTIVENESS OF WORLD BANK GROUP WORK AND ENGAGEMENT IN MALI</t>
  </si>
  <si>
    <t>DK</t>
  </si>
  <si>
    <t>Mean</t>
  </si>
  <si>
    <t>SD</t>
  </si>
  <si>
    <t xml:space="preserve">Degree </t>
  </si>
  <si>
    <t>Achieving Development Results</t>
  </si>
  <si>
    <t>Level of Agreement</t>
  </si>
  <si>
    <t xml:space="preserve">Influence the development agenda </t>
  </si>
  <si>
    <t>Overall Evaluations</t>
  </si>
  <si>
    <t>Effectiveness in Human Development</t>
  </si>
  <si>
    <t>Effectiveness in Infrastructure</t>
  </si>
  <si>
    <t>Effectiveness in Finance / Institutions / Economic growth</t>
  </si>
  <si>
    <t>Effectiveness in Environmental Sustainability</t>
  </si>
  <si>
    <t xml:space="preserve">Percentage of Respondents </t>
  </si>
  <si>
    <t xml:space="preserve">Not concerned at all </t>
  </si>
  <si>
    <t xml:space="preserve">A little concerned </t>
  </si>
  <si>
    <t>Somewhat concerned</t>
  </si>
  <si>
    <t>Very concerned</t>
  </si>
  <si>
    <t>SECTION D: COMMUNICATION AND INFORMATION SHARING</t>
  </si>
  <si>
    <r>
      <t xml:space="preserve">How familiar are you with the work of the World Bank Group in Mali?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</si>
  <si>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r>
      <t xml:space="preserve">A2. To what extent, do you trust each of the following groups to do what is right?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</si>
  <si>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Parliament / National Transition Council</t>
  </si>
  <si>
    <t>Central Bank of West African States (BCEAO)</t>
  </si>
  <si>
    <t>The World Bank Group</t>
  </si>
  <si>
    <t xml:space="preserve">The United Nations (UN) </t>
  </si>
  <si>
    <t>Women organizations</t>
  </si>
  <si>
    <t xml:space="preserve">Academia/think tanks/research institutions </t>
  </si>
  <si>
    <r>
      <t xml:space="preserve">How effective has the World Bank Group been in achieving development results in Mali?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</si>
  <si>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To what extent do you agree/disagree with the following statements about the World Bank Group’s work in Mali?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</si>
  <si>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The World Bank Group currently plays a relevant role in development in Mali.</t>
  </si>
  <si>
    <t>The World Bank Group’s work is well aligned with what I consider the development priorities for Mali.</t>
  </si>
  <si>
    <t>The World Bank Group’s work helps end extreme poverty in Mali.</t>
  </si>
  <si>
    <r>
      <t xml:space="preserve">To what extent does the World Bank Group influence the development agenda in Mali?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</si>
  <si>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How significant a contribution do you believe the World Bank Group's knowledge work and activities make to development results in Mali?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</si>
  <si>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B2. How EFFECTIVE has the WBG been at achieving development results in each of these areas of human development in Mali?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</si>
  <si>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Social Inclusion: increasing opportunities for marginalized people to participate fully in markets, services, technologies, and society</t>
  </si>
  <si>
    <r>
      <t xml:space="preserve">B3. How EFFECTIVE has the WBG been at achieving development results in each of these areas of infrastructure in Mali?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</si>
  <si>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>B4. How EFFECTIVE has the WBG been at achieving development results in each of these areas of finance/institutions/economic growth in Mali? (</t>
    </r>
    <r>
      <rPr>
        <i/>
        <sz val="9"/>
        <color rgb="FF000000"/>
        <rFont val="Calibri"/>
        <family val="2"/>
        <scheme val="minor"/>
      </rPr>
      <t>1-Not effective at all, 10-Very effective)</t>
    </r>
  </si>
  <si>
    <t>Public sector governance: efficiency, effectiveness, accountability, and transparency of the government institutions</t>
  </si>
  <si>
    <t>Trade: access to markets, tariffs, customs</t>
  </si>
  <si>
    <t>Macroeconomic stability: sustainable fiscal policy, effective tax administration, monetary policy</t>
  </si>
  <si>
    <r>
      <t xml:space="preserve">B5. How EFFECTIVE has the WBG been at achieving development results in each of these areas of environmental sustainability in Mali?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</si>
  <si>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B6. What is your level of concern for each of the potential impacts of climate change as it affects your country?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</si>
  <si>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</si>
  <si>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</si>
  <si>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</si>
  <si>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</si>
  <si>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</si>
  <si>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</si>
  <si>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</si>
  <si>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</si>
  <si>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</si>
  <si>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</si>
  <si>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in natural disasters (for example, cyclones or sea-level surges)</t>
  </si>
  <si>
    <t>Increase erosion of shoreline</t>
  </si>
  <si>
    <t>Unsafe drinking water</t>
  </si>
  <si>
    <t>Diminished water supply for people and the economy</t>
  </si>
  <si>
    <r>
      <t xml:space="preserve">To what extent is the WBG an effective development partner in Mali, in terms of each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</si>
  <si>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Effective Development Partner</t>
  </si>
  <si>
    <t>Responsiveness to needs</t>
  </si>
  <si>
    <t>Access to WBG staff and experts</t>
  </si>
  <si>
    <t>Flexibility when circumstances change</t>
  </si>
  <si>
    <t>Being a long-term partner</t>
  </si>
  <si>
    <t>Degree of Collaboration</t>
  </si>
  <si>
    <r>
      <t xml:space="preserve">C7. To what extent is the WBG an effective development partner in Mali, in terms of collaborating with the following groups: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</si>
  <si>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>C8. To what extent do you agree/disagree with the following statements?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</si>
  <si>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The WBG’s financial instruments meet the needs of Mali (i.e., investment lending, Development Policy Loan, Trust Funds).</t>
  </si>
  <si>
    <t>The conditions of the WBG’s financing are competitive compared to markets.</t>
  </si>
  <si>
    <t>The WBG insists on accountability through its lending (e.g., performance-based financing, resources tied to results).</t>
  </si>
  <si>
    <t>The WBG provides financial support in a timely manner.</t>
  </si>
  <si>
    <r>
      <t xml:space="preserve">C10. To what extent do you agree/disagree with the following statements?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</si>
  <si>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I am satisfied with the quality of the WBG’s advisory services and analytical work in Mali.</t>
  </si>
  <si>
    <t>The WBG’s advisory services and analytical work are timely.</t>
  </si>
  <si>
    <t>The WBG brings global expertise to Mali as part of its advisory services and analytical work.</t>
  </si>
  <si>
    <t>The WBG’s advice and recommendations are tailored to Mali’s context.</t>
  </si>
  <si>
    <t>The WBG’s advisory services and analytical work include appropriate level of stakeholder involvement during preparation</t>
  </si>
  <si>
    <t>The WBG’s analytical products are adequately disseminated</t>
  </si>
  <si>
    <t>The WBG’s publications are translated enough into local language(s).</t>
  </si>
  <si>
    <t>I anticipate using the WBG's advisory services and analytical work in the future.</t>
  </si>
  <si>
    <r>
      <t xml:space="preserve">D7. To what extent do you agree with the following statements: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</si>
  <si>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</si>
  <si>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</si>
  <si>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removes bottlenecks that prevent firms from creating more and better jobs</t>
  </si>
  <si>
    <t>The WBG helps countries boost climate resilience and mitigate the effects of climate challenge</t>
  </si>
  <si>
    <t>The WBG helps strengthen human capital in Mali through improving health care, nutrition, education, jobs, and skills</t>
  </si>
  <si>
    <t>The WBG helps improve gender equity and empower women and girls in Mali</t>
  </si>
  <si>
    <t>The WBG helps Mali rebuild trust between citizens and the state to create a new social contract</t>
  </si>
  <si>
    <t xml:space="preserve">The WBG is committed to comprehensive debt solutions that bring significant benefits to people in poor countries 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</si>
  <si>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</si>
  <si>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</si>
  <si>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</si>
  <si>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</si>
  <si>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</si>
  <si>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</si>
  <si>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</si>
  <si>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>D8. Over the past SIX MONTHS, how often did you engage with the WBG in any of the following ways?</t>
  </si>
  <si>
    <t>Engagement with WBG</t>
  </si>
  <si>
    <t>Every few days</t>
  </si>
  <si>
    <t>Every few weeks</t>
  </si>
  <si>
    <t>Every few months</t>
  </si>
  <si>
    <t>Not at all</t>
  </si>
  <si>
    <t>group</t>
  </si>
  <si>
    <t>n</t>
  </si>
  <si>
    <t>percentage in the sample</t>
  </si>
  <si>
    <t>regrouped</t>
  </si>
  <si>
    <t>Government Principals</t>
  </si>
  <si>
    <r>
      <rPr>
        <b/>
        <sz val="11"/>
        <color rgb="FF000000"/>
        <rFont val="Calibri"/>
        <family val="2"/>
        <scheme val="minor"/>
      </rPr>
      <t xml:space="preserve">Office of a Parliamentarian </t>
    </r>
    <r>
      <rPr>
        <sz val="11"/>
        <color rgb="FF000000"/>
        <rFont val="Calibri"/>
        <family val="2"/>
        <scheme val="minor"/>
      </rPr>
      <t>(National Transition Council)</t>
    </r>
  </si>
  <si>
    <r>
      <rPr>
        <b/>
        <sz val="11"/>
        <color rgb="FF000000"/>
        <rFont val="Calibri"/>
        <family val="2"/>
        <scheme val="minor"/>
      </rPr>
      <t xml:space="preserve">Government Institution: </t>
    </r>
    <r>
      <rPr>
        <sz val="11"/>
        <color rgb="FF000000"/>
        <rFont val="Calibri"/>
        <family val="2"/>
        <scheme val="minor"/>
      </rPr>
      <t>Employee of a Ministry / Ministerial Department / Project Implementation Unit / Independent Government Institution (e.g., Central Bank, Regulatory or Oversight Agency) / Judiciary /</t>
    </r>
  </si>
  <si>
    <t>Government Institutions</t>
  </si>
  <si>
    <t>Local Government</t>
  </si>
  <si>
    <r>
      <rPr>
        <b/>
        <sz val="11"/>
        <color rgb="FF000000"/>
        <rFont val="Calibri"/>
        <family val="2"/>
        <scheme val="minor"/>
      </rPr>
      <t>Bilateral or Multilateral Agency</t>
    </r>
    <r>
      <rPr>
        <sz val="11"/>
        <color rgb="FF000000"/>
        <rFont val="Calibri"/>
        <family val="2"/>
        <scheme val="minor"/>
      </rPr>
      <t xml:space="preserve"> (e.g., embassy, development organization, development bank, UN Agency)</t>
    </r>
  </si>
  <si>
    <r>
      <rPr>
        <b/>
        <sz val="11"/>
        <color rgb="FF000000"/>
        <rFont val="Calibri"/>
        <family val="2"/>
        <scheme val="minor"/>
      </rPr>
      <t xml:space="preserve">Civil Society Organization: </t>
    </r>
    <r>
      <rPr>
        <sz val="11"/>
        <color rgb="FF000000"/>
        <rFont val="Calibri"/>
        <family val="2"/>
        <scheme val="minor"/>
      </rPr>
      <t>local and regional (NGO; Community Based Organization; Private Foundation; Professional / Trade association, Faith-Based Group, Youth Group)</t>
    </r>
  </si>
  <si>
    <t>Non-Government Organization</t>
  </si>
  <si>
    <r>
      <rPr>
        <b/>
        <sz val="11"/>
        <color rgb="FF000000"/>
        <rFont val="Calibri"/>
        <family val="2"/>
        <scheme val="minor"/>
      </rPr>
      <t>Private Sector:</t>
    </r>
    <r>
      <rPr>
        <sz val="11"/>
        <color rgb="FF000000"/>
        <rFont val="Calibri"/>
        <family val="2"/>
        <scheme val="minor"/>
      </rPr>
      <t xml:space="preserve"> Private Company / Financial Sector Organization / Private Bank</t>
    </r>
  </si>
  <si>
    <t>Academia</t>
  </si>
  <si>
    <t>Other (please specify)</t>
  </si>
  <si>
    <t>A2_5</t>
  </si>
  <si>
    <t>Appendix B: Responses to Selected Questions by Stakeholder Groups (single and multiple choice questions)</t>
  </si>
  <si>
    <t>*Significantly different between stakeholder groups</t>
  </si>
  <si>
    <t>SECTION B:  DEVELOPMENT PRIORITIES IN MALI</t>
  </si>
  <si>
    <t>SECTION C:  EFFECTIVENESS OF WORLD BANK GROUP WORK AND ENGAGEMENT IN MALI</t>
  </si>
  <si>
    <t>SECTION D:  COMMUNICATION AND INFORMATION SHARING</t>
  </si>
  <si>
    <t>Government Institution</t>
  </si>
  <si>
    <t>D2. How would you prefer to obtain information from the WBG?  (Choose no more than 3)</t>
  </si>
  <si>
    <t>Providing financial resources</t>
  </si>
  <si>
    <t xml:space="preserve">Producing research on global development issues </t>
  </si>
  <si>
    <t>Bilateral organizations</t>
  </si>
  <si>
    <t>Regional development banks</t>
  </si>
  <si>
    <t xml:space="preserve">Civil society </t>
  </si>
  <si>
    <t xml:space="preserve">Newspapers </t>
  </si>
  <si>
    <t xml:space="preserve">Direct contact with staff </t>
  </si>
  <si>
    <t xml:space="preserve">Social media </t>
  </si>
  <si>
    <t xml:space="preserve">Direct messaging </t>
  </si>
  <si>
    <t>Event/conference/ seminar/workshop</t>
  </si>
  <si>
    <t xml:space="preserve">Event / conference / seminar </t>
  </si>
  <si>
    <t xml:space="preserve">Direct contact with WBG staff </t>
  </si>
  <si>
    <t xml:space="preserve">WBG work or research on climate change </t>
  </si>
  <si>
    <t>WBG work or research on energy</t>
  </si>
  <si>
    <t>Job creation / employment: labor policies, skills development*</t>
  </si>
  <si>
    <t>Academia/think tanks/research institutions*</t>
  </si>
  <si>
    <t>Media*</t>
  </si>
  <si>
    <t>Civil society*</t>
  </si>
  <si>
    <t>The national government*</t>
  </si>
  <si>
    <t>Social media*</t>
  </si>
  <si>
    <t>Podcasts*</t>
  </si>
  <si>
    <t>Website*</t>
  </si>
  <si>
    <t>Interviews and press conferences*</t>
  </si>
  <si>
    <t>Twitter*</t>
  </si>
  <si>
    <t>WBG work or research on rebuilding trust between citizens and the state to create a new social contract in Mali*</t>
  </si>
  <si>
    <t>Appendix B: Responses to Selected Questions by Stakeholder Groups (scale questions)</t>
  </si>
  <si>
    <t>SECTION A:  OVERALL CONTEXT AND ATTITUDES TOWARD THE WORLD BANK GROUP IN MALI</t>
  </si>
  <si>
    <r>
      <t xml:space="preserve">To what extent do you agree/disagree with the following statements about the World Bank Group’s work in Mali? </t>
    </r>
    <r>
      <rPr>
        <i/>
        <sz val="9"/>
        <rFont val="Calibri"/>
        <family val="2"/>
        <scheme val="minor"/>
      </rPr>
      <t>(1-Strongly disagree, 10-Strongly agree)</t>
    </r>
  </si>
  <si>
    <r>
      <rPr>
        <sz val="8.5"/>
        <color rgb="FF000000"/>
        <rFont val="Calibri"/>
        <family val="2"/>
        <scheme val="minor"/>
      </rPr>
      <t>How effective has the World Bank Group been in achieving development results in Mali?*</t>
    </r>
    <r>
      <rPr>
        <i/>
        <sz val="8.5"/>
        <color rgb="FF000000"/>
        <rFont val="Calibri"/>
        <family val="2"/>
        <scheme val="minor"/>
      </rPr>
      <t xml:space="preserve"> (1-Strongly disagree, 10-Strongly agree)</t>
    </r>
  </si>
  <si>
    <r>
      <t xml:space="preserve">How familiar are you with the work of the World Bank Group in Mali? </t>
    </r>
    <r>
      <rPr>
        <i/>
        <sz val="8.5"/>
        <color rgb="FF000000"/>
        <rFont val="Calibri"/>
        <family val="2"/>
        <scheme val="minor"/>
      </rPr>
      <t>(1-Not familiar at all, 10-Extremely familiar)</t>
    </r>
  </si>
  <si>
    <t>The World Bank Group currently plays a relevant role in development in Mali.*</t>
  </si>
  <si>
    <t>The World Bank Group’s work is well aligned with what I consider the development priorities for Mali.*</t>
  </si>
  <si>
    <r>
      <t xml:space="preserve">To what extent does the World Bank Group influence the development agenda in Mali? </t>
    </r>
    <r>
      <rPr>
        <i/>
        <sz val="8.5"/>
        <color rgb="FF000000"/>
        <rFont val="Calibri"/>
        <family val="2"/>
        <scheme val="minor"/>
      </rPr>
      <t>(1-To no degree at all, 10-To a very significant degree)</t>
    </r>
  </si>
  <si>
    <r>
      <t xml:space="preserve">B2. How EFFECTIVE has the WBG been at achieving development results in each of these areas of human development in Mali?  </t>
    </r>
    <r>
      <rPr>
        <i/>
        <sz val="9"/>
        <rFont val="Calibri"/>
        <family val="2"/>
        <scheme val="minor"/>
      </rPr>
      <t xml:space="preserve">(1-Not effective at all, 10-Very effective)          </t>
    </r>
  </si>
  <si>
    <r>
      <t xml:space="preserve">B3. How EFFECTIVE has the WBG been at achieving development results in each of these areas of infrastructure in Mali? </t>
    </r>
    <r>
      <rPr>
        <i/>
        <sz val="9"/>
        <rFont val="Calibri"/>
        <family val="2"/>
        <scheme val="minor"/>
      </rPr>
      <t>(1-Not effective at all, 10-Very effective)</t>
    </r>
    <r>
      <rPr>
        <b/>
        <sz val="9"/>
        <rFont val="Calibri"/>
        <family val="2"/>
        <scheme val="minor"/>
      </rPr>
      <t xml:space="preserve">   </t>
    </r>
  </si>
  <si>
    <r>
      <t xml:space="preserve">B4. How EFFECTIVE has the WBG been at achieving development results in each of these areas of finance/institutions/economic growth in Mali? </t>
    </r>
    <r>
      <rPr>
        <i/>
        <sz val="9"/>
        <rFont val="Calibri"/>
        <family val="2"/>
        <scheme val="minor"/>
      </rPr>
      <t xml:space="preserve">(1-Not effective at all, 10-Very effective)  </t>
    </r>
    <r>
      <rPr>
        <b/>
        <sz val="9"/>
        <rFont val="Calibri"/>
        <family val="2"/>
        <scheme val="minor"/>
      </rPr>
      <t xml:space="preserve">        </t>
    </r>
  </si>
  <si>
    <r>
      <t xml:space="preserve">B5. How EFFECTIVE has the WBG been at achieving development results in each of these areas of environmental sustainability in Mali? </t>
    </r>
    <r>
      <rPr>
        <i/>
        <sz val="9"/>
        <rFont val="Calibri"/>
        <family val="2"/>
        <scheme val="minor"/>
      </rPr>
      <t xml:space="preserve">(1-Not effective at all, 10-Very effective) </t>
    </r>
    <r>
      <rPr>
        <b/>
        <sz val="9"/>
        <rFont val="Calibri"/>
        <family val="2"/>
        <scheme val="minor"/>
      </rPr>
      <t xml:space="preserve">         </t>
    </r>
  </si>
  <si>
    <r>
      <t xml:space="preserve">To what extent is the WBG an effective development partner in Mali, in terms of each of the following? </t>
    </r>
    <r>
      <rPr>
        <i/>
        <sz val="9"/>
        <rFont val="Calibri"/>
        <family val="2"/>
        <scheme val="minor"/>
      </rPr>
      <t>(1-To no degree at all, 10-To a very significant degree)</t>
    </r>
  </si>
  <si>
    <r>
      <t xml:space="preserve">C7. To what extent is the WBG an effective development partner in Mali, in terms of collaborating with the following groups: </t>
    </r>
    <r>
      <rPr>
        <i/>
        <sz val="9"/>
        <rFont val="Calibri"/>
        <family val="2"/>
        <scheme val="minor"/>
      </rPr>
      <t>(1-To no degree at all, 10-To a very significant degree)</t>
    </r>
  </si>
  <si>
    <r>
      <t xml:space="preserve">C8. To what extent do you agree/disagree with the following statements? </t>
    </r>
    <r>
      <rPr>
        <i/>
        <sz val="9"/>
        <rFont val="Calibri"/>
        <family val="2"/>
        <scheme val="minor"/>
      </rPr>
      <t>(1-Strongly disagree, 10-Strongly agree)</t>
    </r>
  </si>
  <si>
    <r>
      <t xml:space="preserve">C10. To what extent do you agree/disagree with the following statements? </t>
    </r>
    <r>
      <rPr>
        <i/>
        <sz val="9"/>
        <rFont val="Calibri"/>
        <family val="2"/>
        <scheme val="minor"/>
      </rPr>
      <t>(1-Strongly disagree, 10-Strongly agree)</t>
    </r>
  </si>
  <si>
    <r>
      <t xml:space="preserve">D7. To what extent do you agree with the following statements: </t>
    </r>
    <r>
      <rPr>
        <i/>
        <sz val="9"/>
        <rFont val="Calibri"/>
        <family val="2"/>
        <scheme val="minor"/>
      </rPr>
      <t>(1-To no degree at all, 10-To a very significant degree)</t>
    </r>
  </si>
  <si>
    <r>
      <t xml:space="preserve">How significant a contribution do you believe the World Bank Group's knowledge work and activities make to development results in Mali?* </t>
    </r>
    <r>
      <rPr>
        <i/>
        <sz val="8.5"/>
        <color rgb="FF000000"/>
        <rFont val="Calibri"/>
        <family val="2"/>
        <scheme val="minor"/>
      </rPr>
      <t>(1-Not significant at all, 10-Very significant)</t>
    </r>
  </si>
  <si>
    <t xml:space="preserve">The WBG’s financial instruments meet the needs of Mali </t>
  </si>
  <si>
    <t>The WBG insists on accountability through its lending</t>
  </si>
  <si>
    <t>I am satisfied with the quality of the WBG’s advisory services and analytical work in Mali.*</t>
  </si>
  <si>
    <t>The WBG’s publications are translated enough into local language(s).*</t>
  </si>
  <si>
    <t>Attended a WBG event/conference/ seminar/workshop (in person or online)</t>
  </si>
  <si>
    <t>Not included</t>
  </si>
  <si>
    <t>D1. How do you get most of your information about economic and social development issues in Mali? (Choose no more than 3)</t>
  </si>
  <si>
    <r>
      <t>To what extent, do you trust The World Bank Group to do what is right?</t>
    </r>
    <r>
      <rPr>
        <i/>
        <sz val="8.5"/>
        <color rgb="FF000000"/>
        <rFont val="Calibri"/>
        <family val="2"/>
        <scheme val="minor"/>
      </rPr>
      <t xml:space="preserve"> (1-To no degree at all, 10-To a very significant degree)</t>
    </r>
  </si>
  <si>
    <t>Appendix C: Responses to Selected Questions by Year</t>
  </si>
  <si>
    <t>FY 2020</t>
  </si>
  <si>
    <t>FY 2023</t>
  </si>
  <si>
    <t>mean</t>
  </si>
  <si>
    <t>sd</t>
  </si>
  <si>
    <t>How familiar are you with the work of the World Bank Group in Mali?</t>
  </si>
  <si>
    <t>(1-"Not familiar at all", 10-"Extremely familiar")</t>
  </si>
  <si>
    <t>SECTION A:  OVERALL CONTEXT AND ATTITUDES TOWARD THE WORLD BANK IN MALI</t>
  </si>
  <si>
    <r>
      <t xml:space="preserve">A2. 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</si>
  <si>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t>Central Bank of West African States (BCEAO)*</t>
  </si>
  <si>
    <t>The World Bank Group*</t>
  </si>
  <si>
    <t>The International Monetary Fund*</t>
  </si>
  <si>
    <t>The United Nations (UN)*</t>
  </si>
  <si>
    <t>Private sector^*</t>
  </si>
  <si>
    <t>Civil society (e.g., NGOs, CBOs)^*</t>
  </si>
  <si>
    <t>Media^*</t>
  </si>
  <si>
    <t>*Significantly different between years</t>
  </si>
  <si>
    <t>^In FY20, these options were asked separately for international and domestic. For media, a third category specified "Web-based media". The mean of these multiple items was taken for these comparison analyses.</t>
  </si>
  <si>
    <t>How effective has the World Bank Group been in achieving development results in Mali?^</t>
  </si>
  <si>
    <t xml:space="preserve">(1-"Not effective at all ", 10-"Very effective") </t>
  </si>
  <si>
    <t xml:space="preserve">^In FY20, the mean of overall effectiveness and achieves development results was taken for this comparison analysis. </t>
  </si>
  <si>
    <t>To what extent do you agree/disagree with the following statements about the World Bank Group’s work in Mali? (1-"Strongly disagree", 10-"Strongly 
agree")</t>
  </si>
  <si>
    <t>The WBG’s work is well aligned with what I consider the development priorities for Mali.*</t>
  </si>
  <si>
    <t>To what extent does the World Bank Group influence the development agenda in Mali?*</t>
  </si>
  <si>
    <t>(1-"To no degree at all", 10-"To a very significant degree")  *Significantly different between years</t>
  </si>
  <si>
    <t>How significant a contribution do you believe the World Bank Group's knowledge work and activities make to development results in Mali?</t>
  </si>
  <si>
    <t xml:space="preserve">(1-"Not significant at all", 10-"Very significant")  </t>
  </si>
  <si>
    <t>B2. How EFFECTIVE has the WBG been in achieving development results in each of these areas of human development in Mali? (1-"Not effective at all ", 10-"Very effective")</t>
  </si>
  <si>
    <t xml:space="preserve"> </t>
  </si>
  <si>
    <t>Education*</t>
  </si>
  <si>
    <t>Health*</t>
  </si>
  <si>
    <t>Social protection</t>
  </si>
  <si>
    <t>Social Inclusion</t>
  </si>
  <si>
    <t>Gender equity</t>
  </si>
  <si>
    <t>B3. How EFFECTIVE has the WBG been in achieving development results in each of these areas of infrastructure in Mali?   (1-"Not effective at all", 10-"Very effective")</t>
  </si>
  <si>
    <t>Urban development*</t>
  </si>
  <si>
    <t>B4. How EFFECTIVE has the WBG been in achieving development results in each of these areas of finance/institutions/economic growth in Mali? (1-"Not effective at all ", 10-"Very effective")</t>
  </si>
  <si>
    <t>Public sector governance</t>
  </si>
  <si>
    <t>Private sector development*</t>
  </si>
  <si>
    <t>Job creation / employment*</t>
  </si>
  <si>
    <t>Regional integration</t>
  </si>
  <si>
    <t>B5. How EFFECTIVE has the WBG been in achieving development results in each of these areas of environmental sustainability in Mali? (1-"Not effective at all ", 10-"Very effective")</t>
  </si>
  <si>
    <t>Environment / Natural resource management^*</t>
  </si>
  <si>
    <t>Agriculture and food security^^*</t>
  </si>
  <si>
    <t xml:space="preserve">^In FY20, the mean of effectiveness of pollution and natural resource management was taken for this comparison analysis. </t>
  </si>
  <si>
    <t xml:space="preserve">^In FY20, the mean of effectiveness of agriculture development and food security was taken for this comparison analysis. </t>
  </si>
  <si>
    <t>To what extent is the World Bank an effective development partner in Mali, in terms of each of the following? (1-"To no degree at all", 10-"To a very significant degree")</t>
  </si>
  <si>
    <t>C1</t>
  </si>
  <si>
    <t>Flexibility when circumstances change^</t>
  </si>
  <si>
    <t xml:space="preserve">^In FY20, the mean of effectiveness of institutional flexibility and flexibility to changes in country context was taken for this comparison analysis. </t>
  </si>
  <si>
    <t>C8. To what extent is the World Bank an effective development partner in Mali, in terms of collaborating with the following groups: (1-"To no degree at all", 10-"To a very significant degree")</t>
  </si>
  <si>
    <t>Private sector*</t>
  </si>
  <si>
    <t>Civil society (e.g., NGOs, CBOs)*</t>
  </si>
  <si>
    <r>
      <t xml:space="preserve">C9.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</si>
  <si>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t>The WBG’s financial instruments meet the needs of Mali.</t>
  </si>
  <si>
    <t>The WBG provides financial support in a timely manner.^*</t>
  </si>
  <si>
    <t>^Compared to "The World Bank Group disburses funds promptly" in FY20</t>
  </si>
  <si>
    <r>
      <t xml:space="preserve">C11.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</si>
  <si>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t>The WBG’s advisory services and analytical work are timely.*</t>
  </si>
  <si>
    <t>The WBG brings global expertise to Mali as part of its advisory services and analytical work.^</t>
  </si>
  <si>
    <t>The WBG’s advice and recommendations are tailored to Mali’s context.^^*</t>
  </si>
  <si>
    <t>^Compared to "Are source of relevant information on global good practices" in FY20</t>
  </si>
  <si>
    <t>^^Compared to "Are adaptable to Mali’s specific development challenges and country circumstances" in FY20</t>
  </si>
  <si>
    <t>s</t>
  </si>
  <si>
    <t>%</t>
  </si>
  <si>
    <t>Mali Appendix A: Responses to All Questions across All Respondents (N=293)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</si>
</sst>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4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16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1"/>
      <scheme val="minor"/>
    </font>
    <font>
      <b/>
      <sz val="11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7.5"/>
      <name val="Arial"/>
      <family val="2"/>
    </font>
    <font>
      <sz val="7"/>
      <name val="Arial"/>
      <family val="2"/>
    </font>
    <font>
      <b/>
      <sz val="8.5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9"/>
      <name val="Calibri"/>
      <family val="2"/>
    </font>
    <font>
      <b/>
      <sz val="10"/>
      <name val="Arial"/>
      <family val="2"/>
    </font>
    <font>
      <i/>
      <sz val="9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8.5"/>
      <name val="Calibri"/>
      <family val="2"/>
      <charset val="204"/>
      <scheme val="minor"/>
    </font>
    <font>
      <i/>
      <sz val="8.5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9" fontId="12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</cellStyleXfs>
  <cellXfs count="326">
    <xf numFmtId="0" fontId="0" fillId="0" borderId="0" xfId="0"/>
    <xf numFmtId="0" fontId="2" fillId="0" borderId="0" xfId="0" applyFont="1"/>
    <xf numFmtId="0" fontId="2" fillId="0" borderId="0" xfId="0" applyNumberFormat="1" applyFont="1"/>
    <xf numFmtId="164" fontId="3" fillId="0" borderId="0" xfId="0" applyNumberFormat="1" applyFont="1"/>
    <xf numFmtId="0" fontId="2" fillId="2" borderId="0" xfId="0" applyFont="1" applyFill="1"/>
    <xf numFmtId="0" fontId="4" fillId="2" borderId="0" xfId="0" applyFont="1" applyFill="1" applyAlignment="1">
      <alignment vertical="center"/>
    </xf>
    <xf numFmtId="0" fontId="6" fillId="0" borderId="0" xfId="0" applyFont="1"/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wrapText="1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2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2" fontId="2" fillId="0" borderId="16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2" fillId="0" borderId="12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/>
    <xf numFmtId="0" fontId="7" fillId="0" borderId="27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1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2" fillId="0" borderId="24" xfId="0" applyFont="1" applyBorder="1" applyAlignment="1">
      <alignment horizontal="center" vertical="center"/>
    </xf>
    <xf numFmtId="2" fontId="2" fillId="0" borderId="2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wrapText="1"/>
    </xf>
    <xf numFmtId="0" fontId="2" fillId="0" borderId="8" xfId="0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5" fillId="3" borderId="5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/>
    <xf numFmtId="0" fontId="5" fillId="3" borderId="2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" fillId="0" borderId="15" xfId="0" applyFont="1" applyBorder="1"/>
    <xf numFmtId="0" fontId="2" fillId="0" borderId="19" xfId="0" applyFont="1" applyBorder="1"/>
    <xf numFmtId="0" fontId="2" fillId="0" borderId="12" xfId="0" applyFont="1" applyBorder="1"/>
    <xf numFmtId="0" fontId="7" fillId="0" borderId="20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wrapText="1"/>
    </xf>
    <xf numFmtId="164" fontId="9" fillId="3" borderId="26" xfId="0" applyNumberFormat="1" applyFont="1" applyFill="1" applyBorder="1" applyAlignment="1">
      <alignment horizontal="center" wrapText="1"/>
    </xf>
    <xf numFmtId="164" fontId="9" fillId="3" borderId="8" xfId="0" applyNumberFormat="1" applyFont="1" applyFill="1" applyBorder="1" applyAlignment="1">
      <alignment horizontal="center" wrapText="1"/>
    </xf>
    <xf numFmtId="0" fontId="2" fillId="0" borderId="27" xfId="0" applyFont="1" applyBorder="1" applyAlignment="1">
      <alignment wrapText="1"/>
    </xf>
    <xf numFmtId="0" fontId="2" fillId="0" borderId="19" xfId="0" applyFont="1" applyBorder="1" applyAlignment="1">
      <alignment wrapText="1"/>
    </xf>
    <xf numFmtId="0" fontId="13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0" fontId="0" fillId="0" borderId="0" xfId="0" applyNumberFormat="1" applyAlignment="1">
      <alignment horizontal="center" vertical="center"/>
    </xf>
    <xf numFmtId="0" fontId="0" fillId="4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vertical="center" wrapText="1"/>
    </xf>
    <xf numFmtId="10" fontId="0" fillId="5" borderId="0" xfId="0" applyNumberFormat="1" applyFill="1" applyAlignment="1">
      <alignment horizontal="center" vertical="center"/>
    </xf>
    <xf numFmtId="0" fontId="0" fillId="5" borderId="0" xfId="0" applyFill="1"/>
    <xf numFmtId="0" fontId="0" fillId="0" borderId="0" xfId="0" applyAlignment="1">
      <alignment horizontal="left" vertical="center" wrapText="1"/>
    </xf>
    <xf numFmtId="0" fontId="0" fillId="6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0" fillId="8" borderId="0" xfId="0" applyFill="1" applyAlignment="1">
      <alignment vertical="center"/>
    </xf>
    <xf numFmtId="0" fontId="0" fillId="9" borderId="0" xfId="0" applyFill="1" applyAlignment="1">
      <alignment horizontal="center" vertical="center"/>
    </xf>
    <xf numFmtId="0" fontId="0" fillId="9" borderId="0" xfId="0" applyFill="1" applyAlignment="1">
      <alignment wrapText="1"/>
    </xf>
    <xf numFmtId="10" fontId="0" fillId="9" borderId="0" xfId="0" applyNumberFormat="1" applyFill="1" applyAlignment="1">
      <alignment horizontal="center" vertical="center"/>
    </xf>
    <xf numFmtId="0" fontId="14" fillId="0" borderId="0" xfId="0" applyFont="1" applyAlignment="1">
      <alignment wrapText="1"/>
    </xf>
    <xf numFmtId="0" fontId="0" fillId="3" borderId="0" xfId="0" applyFill="1" applyAlignment="1">
      <alignment vertical="center"/>
    </xf>
    <xf numFmtId="0" fontId="0" fillId="5" borderId="0" xfId="0" applyFill="1" applyAlignment="1">
      <alignment wrapText="1"/>
    </xf>
    <xf numFmtId="0" fontId="0" fillId="0" borderId="0" xfId="0"/>
    <xf numFmtId="0" fontId="0" fillId="0" borderId="0" xfId="0" applyFill="1"/>
    <xf numFmtId="0" fontId="0" fillId="2" borderId="0" xfId="0" applyFill="1"/>
    <xf numFmtId="0" fontId="15" fillId="0" borderId="0" xfId="0" applyFont="1"/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20" fillId="0" borderId="35" xfId="2" applyFont="1" applyBorder="1" applyAlignment="1">
      <alignment horizontal="center" vertical="center" wrapText="1"/>
    </xf>
    <xf numFmtId="0" fontId="20" fillId="0" borderId="36" xfId="2" applyFont="1" applyBorder="1" applyAlignment="1">
      <alignment horizontal="center" vertical="center" wrapText="1"/>
    </xf>
    <xf numFmtId="0" fontId="20" fillId="0" borderId="37" xfId="2" applyFont="1" applyBorder="1" applyAlignment="1">
      <alignment horizontal="center" vertical="center" wrapText="1"/>
    </xf>
    <xf numFmtId="0" fontId="21" fillId="0" borderId="10" xfId="3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2" fillId="0" borderId="0" xfId="0" applyFont="1"/>
    <xf numFmtId="164" fontId="3" fillId="0" borderId="39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164" fontId="3" fillId="0" borderId="42" xfId="0" applyNumberFormat="1" applyFont="1" applyBorder="1" applyAlignment="1">
      <alignment horizontal="center" vertical="center"/>
    </xf>
    <xf numFmtId="0" fontId="21" fillId="0" borderId="0" xfId="3" applyFont="1" applyBorder="1" applyAlignment="1">
      <alignment horizontal="center" vertical="center" wrapText="1"/>
    </xf>
    <xf numFmtId="0" fontId="2" fillId="0" borderId="0" xfId="0" applyFont="1" applyBorder="1"/>
    <xf numFmtId="164" fontId="3" fillId="0" borderId="0" xfId="0" applyNumberFormat="1" applyFont="1" applyBorder="1" applyAlignment="1">
      <alignment horizontal="center" vertical="center"/>
    </xf>
    <xf numFmtId="0" fontId="21" fillId="0" borderId="14" xfId="3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/>
    </xf>
    <xf numFmtId="164" fontId="3" fillId="0" borderId="50" xfId="0" applyNumberFormat="1" applyFont="1" applyBorder="1" applyAlignment="1">
      <alignment horizontal="center" vertical="center"/>
    </xf>
    <xf numFmtId="0" fontId="20" fillId="0" borderId="41" xfId="2" applyFont="1" applyBorder="1" applyAlignment="1">
      <alignment horizontal="center" vertical="center" wrapText="1"/>
    </xf>
    <xf numFmtId="0" fontId="20" fillId="0" borderId="42" xfId="2" applyFont="1" applyBorder="1" applyAlignment="1">
      <alignment horizontal="center" vertical="center" wrapText="1"/>
    </xf>
    <xf numFmtId="164" fontId="3" fillId="0" borderId="47" xfId="0" applyNumberFormat="1" applyFont="1" applyBorder="1" applyAlignment="1">
      <alignment horizontal="center" vertical="center"/>
    </xf>
    <xf numFmtId="164" fontId="3" fillId="0" borderId="51" xfId="0" applyNumberFormat="1" applyFont="1" applyBorder="1" applyAlignment="1">
      <alignment horizontal="center" vertical="center"/>
    </xf>
    <xf numFmtId="164" fontId="3" fillId="0" borderId="48" xfId="0" applyNumberFormat="1" applyFont="1" applyBorder="1" applyAlignment="1">
      <alignment horizontal="center" vertical="center"/>
    </xf>
    <xf numFmtId="0" fontId="21" fillId="0" borderId="11" xfId="3" applyFont="1" applyBorder="1" applyAlignment="1">
      <alignment horizontal="center" vertical="center" wrapText="1"/>
    </xf>
    <xf numFmtId="0" fontId="21" fillId="0" borderId="20" xfId="3" applyFont="1" applyBorder="1" applyAlignment="1">
      <alignment horizontal="center" vertical="center" wrapText="1"/>
    </xf>
    <xf numFmtId="0" fontId="2" fillId="0" borderId="34" xfId="0" applyFont="1" applyBorder="1" applyAlignment="1">
      <alignment wrapText="1"/>
    </xf>
    <xf numFmtId="0" fontId="2" fillId="0" borderId="13" xfId="0" applyFont="1" applyBorder="1"/>
    <xf numFmtId="0" fontId="15" fillId="0" borderId="34" xfId="0" applyFont="1" applyBorder="1" applyAlignment="1">
      <alignment wrapText="1"/>
    </xf>
    <xf numFmtId="0" fontId="15" fillId="0" borderId="13" xfId="0" applyFont="1" applyBorder="1"/>
    <xf numFmtId="0" fontId="15" fillId="0" borderId="19" xfId="0" applyFont="1" applyBorder="1"/>
    <xf numFmtId="0" fontId="15" fillId="0" borderId="33" xfId="0" applyFont="1" applyBorder="1" applyAlignment="1">
      <alignment wrapText="1"/>
    </xf>
    <xf numFmtId="0" fontId="15" fillId="0" borderId="25" xfId="0" applyFont="1" applyBorder="1"/>
    <xf numFmtId="0" fontId="15" fillId="0" borderId="23" xfId="0" applyFont="1" applyBorder="1"/>
    <xf numFmtId="0" fontId="15" fillId="0" borderId="23" xfId="0" applyFont="1" applyBorder="1" applyAlignment="1">
      <alignment wrapText="1"/>
    </xf>
    <xf numFmtId="0" fontId="15" fillId="0" borderId="25" xfId="0" applyFont="1" applyBorder="1" applyAlignment="1">
      <alignment wrapText="1"/>
    </xf>
    <xf numFmtId="0" fontId="15" fillId="0" borderId="9" xfId="0" applyFont="1" applyBorder="1" applyAlignment="1">
      <alignment wrapText="1"/>
    </xf>
    <xf numFmtId="0" fontId="15" fillId="0" borderId="13" xfId="0" applyFont="1" applyBorder="1" applyAlignment="1">
      <alignment wrapText="1"/>
    </xf>
    <xf numFmtId="0" fontId="15" fillId="0" borderId="19" xfId="0" applyFont="1" applyBorder="1" applyAlignment="1">
      <alignment wrapText="1"/>
    </xf>
    <xf numFmtId="0" fontId="21" fillId="0" borderId="3" xfId="3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2" fontId="2" fillId="0" borderId="31" xfId="0" applyNumberFormat="1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0" fillId="0" borderId="43" xfId="2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2" fontId="2" fillId="0" borderId="42" xfId="0" applyNumberFormat="1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2" fontId="2" fillId="0" borderId="39" xfId="0" applyNumberFormat="1" applyFont="1" applyBorder="1" applyAlignment="1">
      <alignment horizontal="center" vertical="center"/>
    </xf>
    <xf numFmtId="2" fontId="2" fillId="0" borderId="45" xfId="0" applyNumberFormat="1" applyFont="1" applyBorder="1" applyAlignment="1">
      <alignment horizontal="center" vertical="center"/>
    </xf>
    <xf numFmtId="2" fontId="2" fillId="0" borderId="47" xfId="0" applyNumberFormat="1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2" fontId="2" fillId="0" borderId="51" xfId="0" applyNumberFormat="1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2" fontId="2" fillId="0" borderId="56" xfId="0" applyNumberFormat="1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0" borderId="1" xfId="0" applyFont="1" applyBorder="1" applyAlignment="1">
      <alignment wrapText="1"/>
    </xf>
    <xf numFmtId="0" fontId="15" fillId="0" borderId="22" xfId="0" applyFont="1" applyBorder="1" applyAlignment="1">
      <alignment wrapText="1"/>
    </xf>
    <xf numFmtId="0" fontId="26" fillId="0" borderId="0" xfId="0" applyFont="1"/>
    <xf numFmtId="0" fontId="0" fillId="0" borderId="6" xfId="0" applyBorder="1"/>
    <xf numFmtId="0" fontId="0" fillId="0" borderId="4" xfId="0" applyBorder="1"/>
    <xf numFmtId="0" fontId="27" fillId="0" borderId="0" xfId="3" applyFont="1" applyAlignment="1">
      <alignment horizontal="left" vertical="center"/>
    </xf>
    <xf numFmtId="0" fontId="5" fillId="0" borderId="0" xfId="0" applyFont="1"/>
    <xf numFmtId="2" fontId="0" fillId="0" borderId="0" xfId="0" applyNumberFormat="1"/>
    <xf numFmtId="0" fontId="7" fillId="0" borderId="3" xfId="0" applyFont="1" applyBorder="1" applyAlignment="1">
      <alignment horizontal="center" vertical="center"/>
    </xf>
    <xf numFmtId="0" fontId="15" fillId="0" borderId="8" xfId="0" applyFont="1" applyBorder="1" applyAlignment="1">
      <alignment wrapText="1"/>
    </xf>
    <xf numFmtId="0" fontId="28" fillId="0" borderId="0" xfId="3" applyFont="1" applyAlignment="1">
      <alignment horizontal="left" vertical="center"/>
    </xf>
    <xf numFmtId="0" fontId="15" fillId="0" borderId="0" xfId="0" applyFont="1" applyAlignment="1">
      <alignment wrapText="1"/>
    </xf>
    <xf numFmtId="0" fontId="5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9" fillId="0" borderId="0" xfId="3" applyFont="1" applyAlignment="1">
      <alignment horizontal="left" vertical="center"/>
    </xf>
    <xf numFmtId="0" fontId="2" fillId="0" borderId="6" xfId="0" applyFont="1" applyBorder="1" applyAlignment="1">
      <alignment wrapText="1"/>
    </xf>
    <xf numFmtId="0" fontId="0" fillId="0" borderId="4" xfId="0" applyBorder="1" applyAlignment="1">
      <alignment wrapText="1"/>
    </xf>
    <xf numFmtId="164" fontId="30" fillId="0" borderId="0" xfId="0" applyNumberFormat="1" applyFont="1" applyAlignment="1">
      <alignment horizontal="center" vertical="center"/>
    </xf>
    <xf numFmtId="164" fontId="31" fillId="0" borderId="0" xfId="0" applyNumberFormat="1" applyFont="1"/>
    <xf numFmtId="0" fontId="30" fillId="0" borderId="0" xfId="0" applyFont="1" applyAlignment="1">
      <alignment vertical="center"/>
    </xf>
    <xf numFmtId="164" fontId="0" fillId="0" borderId="0" xfId="0" applyNumberFormat="1"/>
    <xf numFmtId="10" fontId="30" fillId="0" borderId="0" xfId="0" applyNumberFormat="1" applyFont="1" applyAlignment="1">
      <alignment horizontal="center" vertical="center"/>
    </xf>
    <xf numFmtId="0" fontId="4" fillId="2" borderId="0" xfId="0" applyFont="1" applyFill="1"/>
    <xf numFmtId="0" fontId="15" fillId="0" borderId="55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/>
    </xf>
    <xf numFmtId="2" fontId="15" fillId="0" borderId="8" xfId="0" applyNumberFormat="1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2" fontId="15" fillId="0" borderId="59" xfId="0" applyNumberFormat="1" applyFont="1" applyBorder="1" applyAlignment="1">
      <alignment horizontal="center" vertical="center"/>
    </xf>
    <xf numFmtId="2" fontId="15" fillId="0" borderId="39" xfId="0" applyNumberFormat="1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2" fontId="15" fillId="0" borderId="60" xfId="0" applyNumberFormat="1" applyFont="1" applyBorder="1" applyAlignment="1">
      <alignment horizontal="center" vertical="center"/>
    </xf>
    <xf numFmtId="2" fontId="15" fillId="0" borderId="45" xfId="0" applyNumberFormat="1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2" fontId="15" fillId="0" borderId="61" xfId="0" applyNumberFormat="1" applyFont="1" applyBorder="1" applyAlignment="1">
      <alignment horizontal="center" vertical="center"/>
    </xf>
    <xf numFmtId="2" fontId="15" fillId="0" borderId="42" xfId="0" applyNumberFormat="1" applyFont="1" applyBorder="1" applyAlignment="1">
      <alignment horizontal="center" vertical="center"/>
    </xf>
    <xf numFmtId="2" fontId="15" fillId="0" borderId="57" xfId="0" applyNumberFormat="1" applyFont="1" applyBorder="1" applyAlignment="1">
      <alignment horizontal="center" vertical="center"/>
    </xf>
    <xf numFmtId="2" fontId="15" fillId="0" borderId="58" xfId="0" applyNumberFormat="1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2" fontId="15" fillId="0" borderId="62" xfId="0" applyNumberFormat="1" applyFont="1" applyBorder="1" applyAlignment="1">
      <alignment horizontal="center" vertical="center"/>
    </xf>
    <xf numFmtId="2" fontId="15" fillId="0" borderId="50" xfId="0" applyNumberFormat="1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64" xfId="0" applyFont="1" applyBorder="1" applyAlignment="1">
      <alignment horizontal="center" vertical="center"/>
    </xf>
    <xf numFmtId="0" fontId="15" fillId="0" borderId="65" xfId="0" applyFont="1" applyBorder="1" applyAlignment="1">
      <alignment horizontal="center" vertical="center"/>
    </xf>
    <xf numFmtId="0" fontId="15" fillId="0" borderId="63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62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5" fillId="0" borderId="60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164" fontId="10" fillId="3" borderId="3" xfId="0" applyNumberFormat="1" applyFont="1" applyFill="1" applyBorder="1" applyAlignment="1">
      <alignment horizontal="center" vertical="center" wrapText="1"/>
    </xf>
    <xf numFmtId="164" fontId="10" fillId="3" borderId="26" xfId="0" applyNumberFormat="1" applyFont="1" applyFill="1" applyBorder="1" applyAlignment="1">
      <alignment horizontal="center" vertical="center" wrapText="1"/>
    </xf>
    <xf numFmtId="164" fontId="10" fillId="3" borderId="8" xfId="0" applyNumberFormat="1" applyFont="1" applyFill="1" applyBorder="1" applyAlignment="1">
      <alignment horizontal="center" vertical="center" wrapText="1"/>
    </xf>
    <xf numFmtId="9" fontId="3" fillId="0" borderId="13" xfId="0" applyNumberFormat="1" applyFont="1" applyBorder="1" applyAlignment="1">
      <alignment horizontal="center" vertical="center"/>
    </xf>
    <xf numFmtId="9" fontId="3" fillId="0" borderId="14" xfId="0" applyNumberFormat="1" applyFont="1" applyBorder="1" applyAlignment="1">
      <alignment horizontal="center" vertical="center"/>
    </xf>
    <xf numFmtId="9" fontId="3" fillId="0" borderId="15" xfId="0" applyNumberFormat="1" applyFont="1" applyBorder="1" applyAlignment="1">
      <alignment horizontal="center" vertical="center" wrapText="1"/>
    </xf>
    <xf numFmtId="9" fontId="3" fillId="0" borderId="19" xfId="0" applyNumberFormat="1" applyFont="1" applyBorder="1" applyAlignment="1">
      <alignment horizontal="center" vertical="center"/>
    </xf>
    <xf numFmtId="9" fontId="3" fillId="0" borderId="20" xfId="0" applyNumberFormat="1" applyFont="1" applyBorder="1" applyAlignment="1">
      <alignment horizontal="center" vertical="center"/>
    </xf>
    <xf numFmtId="9" fontId="3" fillId="0" borderId="21" xfId="0" applyNumberFormat="1" applyFont="1" applyBorder="1" applyAlignment="1">
      <alignment horizontal="center" vertical="center" wrapText="1"/>
    </xf>
    <xf numFmtId="164" fontId="2" fillId="0" borderId="39" xfId="1" applyNumberFormat="1" applyFont="1" applyBorder="1" applyAlignment="1">
      <alignment horizontal="center" vertical="center"/>
    </xf>
    <xf numFmtId="164" fontId="0" fillId="2" borderId="0" xfId="0" applyNumberFormat="1" applyFill="1"/>
    <xf numFmtId="164" fontId="20" fillId="0" borderId="36" xfId="2" applyNumberFormat="1" applyFont="1" applyBorder="1" applyAlignment="1">
      <alignment horizontal="center" vertical="center" wrapText="1"/>
    </xf>
    <xf numFmtId="164" fontId="2" fillId="0" borderId="42" xfId="1" applyNumberFormat="1" applyFont="1" applyBorder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2" fillId="0" borderId="45" xfId="1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0" fillId="0" borderId="42" xfId="2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28" fillId="0" borderId="0" xfId="3" applyFont="1" applyBorder="1" applyAlignment="1"/>
    <xf numFmtId="0" fontId="32" fillId="2" borderId="0" xfId="0" applyFont="1" applyFill="1"/>
    <xf numFmtId="0" fontId="33" fillId="0" borderId="0" xfId="0" applyFont="1" applyAlignment="1">
      <alignment wrapText="1"/>
    </xf>
    <xf numFmtId="0" fontId="15" fillId="0" borderId="12" xfId="0" applyFont="1" applyBorder="1" applyAlignment="1">
      <alignment vertical="center" wrapText="1"/>
    </xf>
    <xf numFmtId="0" fontId="15" fillId="0" borderId="66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wrapText="1"/>
    </xf>
    <xf numFmtId="0" fontId="15" fillId="0" borderId="15" xfId="0" applyFont="1" applyBorder="1"/>
    <xf numFmtId="0" fontId="15" fillId="0" borderId="21" xfId="0" applyFont="1" applyBorder="1"/>
    <xf numFmtId="0" fontId="15" fillId="0" borderId="66" xfId="0" applyFont="1" applyBorder="1" applyAlignment="1">
      <alignment wrapText="1"/>
    </xf>
    <xf numFmtId="0" fontId="15" fillId="0" borderId="21" xfId="0" applyFont="1" applyBorder="1" applyAlignment="1">
      <alignment wrapText="1"/>
    </xf>
    <xf numFmtId="0" fontId="15" fillId="0" borderId="24" xfId="0" applyFont="1" applyBorder="1" applyAlignment="1">
      <alignment wrapText="1"/>
    </xf>
    <xf numFmtId="0" fontId="7" fillId="0" borderId="67" xfId="0" applyFont="1" applyBorder="1" applyAlignment="1">
      <alignment horizontal="center" vertical="center"/>
    </xf>
    <xf numFmtId="0" fontId="15" fillId="0" borderId="15" xfId="0" applyFont="1" applyBorder="1" applyAlignment="1">
      <alignment wrapText="1"/>
    </xf>
    <xf numFmtId="0" fontId="15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0" fontId="5" fillId="0" borderId="55" xfId="0" applyFont="1" applyBorder="1" applyAlignment="1">
      <alignment horizontal="center"/>
    </xf>
    <xf numFmtId="0" fontId="5" fillId="0" borderId="5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58" xfId="0" applyFont="1" applyBorder="1" applyAlignment="1">
      <alignment horizontal="center"/>
    </xf>
    <xf numFmtId="0" fontId="2" fillId="0" borderId="32" xfId="0" applyFont="1" applyBorder="1"/>
    <xf numFmtId="0" fontId="2" fillId="0" borderId="24" xfId="0" applyFont="1" applyBorder="1"/>
    <xf numFmtId="0" fontId="2" fillId="0" borderId="7" xfId="0" applyFont="1" applyBorder="1"/>
    <xf numFmtId="0" fontId="2" fillId="0" borderId="8" xfId="0" applyFont="1" applyBorder="1"/>
    <xf numFmtId="0" fontId="2" fillId="3" borderId="0" xfId="0" applyFont="1" applyFill="1" applyAlignment="1">
      <alignment wrapText="1"/>
    </xf>
    <xf numFmtId="0" fontId="5" fillId="3" borderId="0" xfId="0" applyFont="1" applyFill="1" applyAlignment="1">
      <alignment wrapText="1"/>
    </xf>
    <xf numFmtId="0" fontId="2" fillId="3" borderId="0" xfId="0" applyFont="1" applyFill="1" applyAlignment="1">
      <alignment horizontal="right" wrapText="1"/>
    </xf>
    <xf numFmtId="0" fontId="5" fillId="3" borderId="6" xfId="0" applyFont="1" applyFill="1" applyBorder="1" applyAlignment="1">
      <alignment horizontal="left" wrapText="1"/>
    </xf>
    <xf numFmtId="0" fontId="5" fillId="3" borderId="4" xfId="0" applyFont="1" applyFill="1" applyBorder="1" applyAlignment="1">
      <alignment horizontal="left" wrapText="1"/>
    </xf>
    <xf numFmtId="0" fontId="5" fillId="3" borderId="7" xfId="0" applyFont="1" applyFill="1" applyBorder="1" applyAlignment="1">
      <alignment horizontal="left" wrapText="1"/>
    </xf>
    <xf numFmtId="0" fontId="5" fillId="3" borderId="8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164" fontId="9" fillId="3" borderId="6" xfId="0" applyNumberFormat="1" applyFont="1" applyFill="1" applyBorder="1" applyAlignment="1">
      <alignment horizontal="left" wrapText="1"/>
    </xf>
    <xf numFmtId="164" fontId="9" fillId="3" borderId="4" xfId="0" applyNumberFormat="1" applyFont="1" applyFill="1" applyBorder="1" applyAlignment="1">
      <alignment horizontal="left" wrapText="1"/>
    </xf>
    <xf numFmtId="164" fontId="9" fillId="3" borderId="32" xfId="0" applyNumberFormat="1" applyFont="1" applyFill="1" applyBorder="1" applyAlignment="1">
      <alignment horizontal="left" wrapText="1"/>
    </xf>
    <xf numFmtId="164" fontId="9" fillId="3" borderId="24" xfId="0" applyNumberFormat="1" applyFont="1" applyFill="1" applyBorder="1" applyAlignment="1">
      <alignment horizontal="left" wrapText="1"/>
    </xf>
    <xf numFmtId="164" fontId="9" fillId="3" borderId="29" xfId="0" applyNumberFormat="1" applyFont="1" applyFill="1" applyBorder="1" applyAlignment="1">
      <alignment horizontal="center"/>
    </xf>
    <xf numFmtId="164" fontId="9" fillId="3" borderId="30" xfId="0" applyNumberFormat="1" applyFont="1" applyFill="1" applyBorder="1" applyAlignment="1">
      <alignment horizontal="center"/>
    </xf>
    <xf numFmtId="164" fontId="9" fillId="3" borderId="31" xfId="0" applyNumberFormat="1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wrapText="1"/>
    </xf>
    <xf numFmtId="0" fontId="5" fillId="3" borderId="32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/>
    </xf>
    <xf numFmtId="0" fontId="19" fillId="3" borderId="34" xfId="2" applyFont="1" applyFill="1" applyBorder="1" applyAlignment="1">
      <alignment horizontal="center" vertical="center" wrapText="1"/>
    </xf>
    <xf numFmtId="0" fontId="19" fillId="3" borderId="12" xfId="2" applyFont="1" applyFill="1" applyBorder="1" applyAlignment="1">
      <alignment horizontal="center" vertical="center" wrapText="1"/>
    </xf>
    <xf numFmtId="0" fontId="17" fillId="3" borderId="38" xfId="2" applyFont="1" applyFill="1" applyBorder="1" applyAlignment="1">
      <alignment horizontal="left" vertical="center" wrapText="1"/>
    </xf>
    <xf numFmtId="0" fontId="17" fillId="3" borderId="47" xfId="2" applyFont="1" applyFill="1" applyBorder="1" applyAlignment="1">
      <alignment horizontal="left" vertical="center" wrapText="1"/>
    </xf>
    <xf numFmtId="0" fontId="17" fillId="3" borderId="35" xfId="2" applyFont="1" applyFill="1" applyBorder="1" applyAlignment="1">
      <alignment horizontal="left" vertical="center" wrapText="1"/>
    </xf>
    <xf numFmtId="0" fontId="17" fillId="3" borderId="48" xfId="2" applyFont="1" applyFill="1" applyBorder="1" applyAlignment="1">
      <alignment horizontal="left" vertical="center" wrapText="1"/>
    </xf>
    <xf numFmtId="0" fontId="19" fillId="3" borderId="33" xfId="2" applyFont="1" applyFill="1" applyBorder="1" applyAlignment="1">
      <alignment horizontal="center" vertical="center" wrapText="1"/>
    </xf>
    <xf numFmtId="1" fontId="19" fillId="3" borderId="33" xfId="2" applyNumberFormat="1" applyFont="1" applyFill="1" applyBorder="1" applyAlignment="1">
      <alignment horizontal="center" vertical="center" wrapText="1"/>
    </xf>
    <xf numFmtId="1" fontId="19" fillId="3" borderId="12" xfId="2" applyNumberFormat="1" applyFont="1" applyFill="1" applyBorder="1" applyAlignment="1">
      <alignment horizontal="center" vertical="center" wrapText="1"/>
    </xf>
    <xf numFmtId="0" fontId="17" fillId="3" borderId="6" xfId="2" applyFont="1" applyFill="1" applyBorder="1" applyAlignment="1">
      <alignment horizontal="left" vertical="center" wrapText="1"/>
    </xf>
    <xf numFmtId="0" fontId="24" fillId="3" borderId="4" xfId="2" applyFont="1" applyFill="1" applyBorder="1" applyAlignment="1">
      <alignment horizontal="left" vertical="center" wrapText="1"/>
    </xf>
    <xf numFmtId="0" fontId="24" fillId="3" borderId="32" xfId="2" applyFont="1" applyFill="1" applyBorder="1" applyAlignment="1">
      <alignment horizontal="left" vertical="center" wrapText="1"/>
    </xf>
    <xf numFmtId="0" fontId="24" fillId="3" borderId="24" xfId="2" applyFont="1" applyFill="1" applyBorder="1" applyAlignment="1">
      <alignment horizontal="left" vertical="center" wrapText="1"/>
    </xf>
    <xf numFmtId="0" fontId="24" fillId="3" borderId="7" xfId="2" applyFont="1" applyFill="1" applyBorder="1" applyAlignment="1">
      <alignment horizontal="left" vertical="center" wrapText="1"/>
    </xf>
    <xf numFmtId="0" fontId="24" fillId="3" borderId="8" xfId="2" applyFont="1" applyFill="1" applyBorder="1" applyAlignment="1">
      <alignment horizontal="left" vertical="center" wrapText="1"/>
    </xf>
    <xf numFmtId="0" fontId="17" fillId="3" borderId="4" xfId="2" applyFont="1" applyFill="1" applyBorder="1" applyAlignment="1">
      <alignment horizontal="left" vertical="center" wrapText="1"/>
    </xf>
    <xf numFmtId="0" fontId="17" fillId="3" borderId="32" xfId="2" applyFont="1" applyFill="1" applyBorder="1" applyAlignment="1">
      <alignment horizontal="left" vertical="center" wrapText="1"/>
    </xf>
    <xf numFmtId="0" fontId="17" fillId="3" borderId="8" xfId="2" applyFont="1" applyFill="1" applyBorder="1" applyAlignment="1">
      <alignment horizontal="left" vertical="center" wrapText="1"/>
    </xf>
    <xf numFmtId="0" fontId="23" fillId="3" borderId="38" xfId="2" applyFont="1" applyFill="1" applyBorder="1" applyAlignment="1">
      <alignment horizontal="left" vertical="center" wrapText="1"/>
    </xf>
    <xf numFmtId="0" fontId="16" fillId="3" borderId="47" xfId="2" applyFill="1" applyBorder="1" applyAlignment="1">
      <alignment horizontal="left" vertical="center" wrapText="1"/>
    </xf>
    <xf numFmtId="0" fontId="16" fillId="3" borderId="35" xfId="2" applyFill="1" applyBorder="1" applyAlignment="1">
      <alignment horizontal="left" vertical="center" wrapText="1"/>
    </xf>
    <xf numFmtId="0" fontId="16" fillId="3" borderId="48" xfId="2" applyFill="1" applyBorder="1" applyAlignment="1">
      <alignment horizontal="left" vertical="center" wrapText="1"/>
    </xf>
    <xf numFmtId="0" fontId="18" fillId="3" borderId="4" xfId="2" applyFont="1" applyFill="1" applyBorder="1" applyAlignment="1">
      <alignment horizontal="left" vertical="center" wrapText="1"/>
    </xf>
    <xf numFmtId="0" fontId="18" fillId="3" borderId="32" xfId="2" applyFont="1" applyFill="1" applyBorder="1" applyAlignment="1">
      <alignment horizontal="left" vertical="center" wrapText="1"/>
    </xf>
    <xf numFmtId="0" fontId="18" fillId="3" borderId="24" xfId="2" applyFont="1" applyFill="1" applyBorder="1" applyAlignment="1">
      <alignment horizontal="left" vertical="center" wrapText="1"/>
    </xf>
    <xf numFmtId="0" fontId="16" fillId="3" borderId="4" xfId="2" applyFill="1" applyBorder="1" applyAlignment="1">
      <alignment horizontal="left" vertical="center" wrapText="1"/>
    </xf>
    <xf numFmtId="0" fontId="16" fillId="3" borderId="7" xfId="2" applyFill="1" applyBorder="1" applyAlignment="1">
      <alignment horizontal="left" vertical="center" wrapText="1"/>
    </xf>
    <xf numFmtId="0" fontId="16" fillId="3" borderId="8" xfId="2" applyFill="1" applyBorder="1" applyAlignment="1">
      <alignment horizontal="left" vertical="center" wrapText="1"/>
    </xf>
    <xf numFmtId="0" fontId="18" fillId="3" borderId="47" xfId="2" applyFont="1" applyFill="1" applyBorder="1" applyAlignment="1">
      <alignment horizontal="left" vertical="center" wrapText="1"/>
    </xf>
    <xf numFmtId="0" fontId="18" fillId="3" borderId="35" xfId="2" applyFont="1" applyFill="1" applyBorder="1" applyAlignment="1">
      <alignment horizontal="left" vertical="center" wrapText="1"/>
    </xf>
    <xf numFmtId="0" fontId="18" fillId="3" borderId="48" xfId="2" applyFont="1" applyFill="1" applyBorder="1" applyAlignment="1">
      <alignment horizontal="left" vertical="center" wrapText="1"/>
    </xf>
    <xf numFmtId="0" fontId="18" fillId="3" borderId="41" xfId="2" applyFont="1" applyFill="1" applyBorder="1" applyAlignment="1">
      <alignment horizontal="left" vertical="center" wrapText="1"/>
    </xf>
    <xf numFmtId="0" fontId="18" fillId="3" borderId="53" xfId="2" applyFont="1" applyFill="1" applyBorder="1" applyAlignment="1">
      <alignment horizontal="left" vertical="center" wrapText="1"/>
    </xf>
    <xf numFmtId="0" fontId="18" fillId="3" borderId="26" xfId="2" applyFont="1" applyFill="1" applyBorder="1" applyAlignment="1">
      <alignment horizontal="left" vertical="center" wrapText="1"/>
    </xf>
    <xf numFmtId="0" fontId="18" fillId="3" borderId="0" xfId="2" applyFont="1" applyFill="1" applyAlignment="1">
      <alignment horizontal="left" vertical="center" wrapText="1"/>
    </xf>
    <xf numFmtId="0" fontId="14" fillId="3" borderId="33" xfId="0" applyFont="1" applyFill="1" applyBorder="1" applyAlignment="1">
      <alignment horizontal="center"/>
    </xf>
    <xf numFmtId="0" fontId="14" fillId="3" borderId="34" xfId="0" applyFont="1" applyFill="1" applyBorder="1" applyAlignment="1">
      <alignment horizontal="center"/>
    </xf>
    <xf numFmtId="0" fontId="14" fillId="3" borderId="12" xfId="0" applyFont="1" applyFill="1" applyBorder="1" applyAlignment="1">
      <alignment horizontal="center"/>
    </xf>
  </cellXfs>
  <cellStyles count="5">
    <cellStyle name="Normal" xfId="0" builtinId="0"/>
    <cellStyle name="Normal 2 2 2" xfId="4" xr:uid="{305D54AE-DECD-4BA9-A927-E8C8B66F59B7}"/>
    <cellStyle name="Normal_Stakeholders10pt" xfId="3" xr:uid="{74CFD59A-687F-4C53-B619-1AF6EAD4FDFC}"/>
    <cellStyle name="Normal_Stakeholders10pt_1" xfId="2" xr:uid="{00E6B94D-4954-490F-B348-38373E81746E}"/>
    <cellStyle name="Percent" xfId="1" builtinId="5"/>
  </cellStyles>
  <dxfs count="21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V250"/>
  <sheetViews>
    <sheetView tabSelected="1" zoomScale="85" zoomScaleNormal="85" workbookViewId="0">
      <selection activeCell="E16" sqref="E16"/>
    </sheetView>
  </sheetViews>
  <sheetFormatPr defaultColWidth="10.81640625" defaultRowHeight="14.5" x14ac:dyDescent="0.35"/>
  <cols>
    <col min="1" max="1" width="8.54296875" customWidth="1"/>
    <col min="2" max="2" width="5.54296875" customWidth="1"/>
    <col min="3" max="3" width="40.54296875" customWidth="1"/>
    <col min="4" max="8" width="8.54296875" customWidth="1"/>
    <col min="9" max="9" width="40.54296875" customWidth="1"/>
    <col min="10" max="13" width="8.54296875" customWidth="1"/>
    <col min="14" max="14" width="40.54296875" customWidth="1"/>
    <col min="15" max="18" width="8.54296875" customWidth="1"/>
    <col min="19" max="19" width="40.54296875" customWidth="1"/>
    <col min="20" max="23" width="8.54296875" customWidth="1"/>
    <col min="24" max="24" width="40.54296875" customWidth="1"/>
    <col min="25" max="28" width="8.54296875" customWidth="1"/>
    <col min="29" max="29" width="40.54296875" customWidth="1"/>
    <col min="30" max="33" width="8.54296875" customWidth="1"/>
    <col min="34" max="34" width="40.54296875" customWidth="1"/>
    <col min="35" max="38" width="8.54296875" customWidth="1"/>
    <col min="39" max="39" width="40.54296875" customWidth="1"/>
    <col min="40" max="43" width="8.54296875" customWidth="1"/>
    <col min="44" max="44" width="40.54296875" customWidth="1"/>
    <col min="45" max="48" width="8.54296875" customWidth="1"/>
    <col min="49" max="49" width="40.54296875" customWidth="1"/>
    <col min="50" max="53" width="8.54296875" customWidth="1"/>
    <col min="54" max="54" width="40.54296875" customWidth="1"/>
    <col min="55" max="58" width="8.54296875" customWidth="1"/>
  </cols>
  <sheetData>
    <row r="1" spans="1:60" s="1" customFormat="1" ht="40" customHeight="1" x14ac:dyDescent="0.3">
      <c r="A1" s="4"/>
      <c r="B1" s="4"/>
      <c r="C1" s="5" t="s">
        <v>417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</row>
    <row r="2" spans="1:60" s="266" customFormat="1" ht="40" customHeight="1" x14ac:dyDescent="0.3">
      <c r="C2" s="267" t="s">
        <v>16</v>
      </c>
      <c r="D2" s="268" t="s">
        <v>0</v>
      </c>
      <c r="E2" s="268" t="s">
        <v>1</v>
      </c>
      <c r="I2" s="267" t="s">
        <v>27</v>
      </c>
      <c r="J2" s="268" t="s">
        <v>0</v>
      </c>
      <c r="K2" s="268" t="s">
        <v>1</v>
      </c>
      <c r="N2" s="267" t="s">
        <v>30</v>
      </c>
      <c r="O2" s="268" t="s">
        <v>0</v>
      </c>
      <c r="P2" s="268" t="s">
        <v>1</v>
      </c>
      <c r="S2" s="267" t="s">
        <v>35</v>
      </c>
      <c r="T2" s="268" t="s">
        <v>0</v>
      </c>
      <c r="U2" s="268" t="s">
        <v>1</v>
      </c>
      <c r="X2" s="267" t="s">
        <v>39</v>
      </c>
      <c r="Y2" s="268" t="s">
        <v>0</v>
      </c>
      <c r="Z2" s="268" t="s">
        <v>1</v>
      </c>
      <c r="AC2" s="267" t="s">
        <v>42</v>
      </c>
      <c r="AD2" s="268" t="s">
        <v>0</v>
      </c>
      <c r="AE2" s="268" t="s">
        <v>1</v>
      </c>
      <c r="AH2" s="267" t="s">
        <v>43</v>
      </c>
      <c r="AI2" s="268" t="s">
        <v>0</v>
      </c>
      <c r="AJ2" s="268" t="s">
        <v>1</v>
      </c>
      <c r="AM2" s="267" t="s">
        <v>67</v>
      </c>
      <c r="AN2" s="268" t="s">
        <v>0</v>
      </c>
      <c r="AO2" s="268" t="s">
        <v>1</v>
      </c>
      <c r="AR2" s="267" t="s">
        <v>72</v>
      </c>
      <c r="AS2" s="268" t="s">
        <v>0</v>
      </c>
      <c r="AT2" s="268" t="s">
        <v>1</v>
      </c>
      <c r="AW2" s="267" t="s">
        <v>75</v>
      </c>
      <c r="AX2" s="268" t="s">
        <v>0</v>
      </c>
      <c r="AY2" s="268" t="s">
        <v>1</v>
      </c>
      <c r="BB2" s="267" t="s">
        <v>81</v>
      </c>
      <c r="BC2" s="268" t="s">
        <v>0</v>
      </c>
      <c r="BD2" s="268" t="s">
        <v>1</v>
      </c>
    </row>
    <row r="3" spans="1:60" s="1" customFormat="1" ht="12" x14ac:dyDescent="0.3">
      <c r="C3" s="2" t="s">
        <v>19</v>
      </c>
      <c r="D3" s="3">
        <v>0.50943396226415105</v>
      </c>
      <c r="E3" s="1">
        <v>265</v>
      </c>
      <c r="I3" s="2" t="s">
        <v>28</v>
      </c>
      <c r="J3" s="3">
        <v>0.31182795698924698</v>
      </c>
      <c r="K3" s="1">
        <v>279</v>
      </c>
      <c r="N3" s="2" t="s">
        <v>31</v>
      </c>
      <c r="O3" s="3">
        <v>0.91249999999999998</v>
      </c>
      <c r="P3" s="1">
        <v>80</v>
      </c>
      <c r="S3" s="2" t="s">
        <v>36</v>
      </c>
      <c r="T3" s="3">
        <v>0.72563176895306902</v>
      </c>
      <c r="U3" s="1">
        <v>277</v>
      </c>
      <c r="X3" s="2" t="s">
        <v>40</v>
      </c>
      <c r="Y3" s="3">
        <v>0.14184397163120599</v>
      </c>
      <c r="Z3" s="1">
        <v>282</v>
      </c>
      <c r="AC3" s="2" t="s">
        <v>40</v>
      </c>
      <c r="AD3" s="3">
        <v>0.44043321299638999</v>
      </c>
      <c r="AE3" s="1">
        <v>277</v>
      </c>
      <c r="AH3" s="2" t="s">
        <v>44</v>
      </c>
      <c r="AI3" s="3">
        <v>0.142322097378277</v>
      </c>
      <c r="AJ3" s="1">
        <v>267</v>
      </c>
      <c r="AM3" s="2" t="s">
        <v>71</v>
      </c>
      <c r="AN3" s="3">
        <v>0.55755395683453202</v>
      </c>
      <c r="AO3" s="1">
        <v>278</v>
      </c>
      <c r="AR3" s="2" t="s">
        <v>73</v>
      </c>
      <c r="AS3" s="3">
        <v>7.7192982456140397E-2</v>
      </c>
      <c r="AT3" s="1">
        <v>285</v>
      </c>
      <c r="AW3" s="2" t="s">
        <v>76</v>
      </c>
      <c r="AX3" s="3">
        <v>2.44755244755245E-2</v>
      </c>
      <c r="AY3" s="1">
        <v>286</v>
      </c>
      <c r="BB3" s="2" t="s">
        <v>82</v>
      </c>
      <c r="BC3" s="3">
        <v>0.534965034965035</v>
      </c>
      <c r="BD3" s="1">
        <v>286</v>
      </c>
    </row>
    <row r="4" spans="1:60" s="1" customFormat="1" ht="12" x14ac:dyDescent="0.3">
      <c r="C4" s="2" t="s">
        <v>24</v>
      </c>
      <c r="D4" s="3">
        <v>0.109433962264151</v>
      </c>
      <c r="E4" s="1">
        <v>265</v>
      </c>
      <c r="I4" s="2" t="s">
        <v>29</v>
      </c>
      <c r="J4" s="3">
        <v>0.68817204301075297</v>
      </c>
      <c r="K4" s="1">
        <v>279</v>
      </c>
      <c r="N4" s="2" t="s">
        <v>32</v>
      </c>
      <c r="O4" s="3">
        <v>0.05</v>
      </c>
      <c r="P4" s="1">
        <v>80</v>
      </c>
      <c r="S4" s="2" t="s">
        <v>37</v>
      </c>
      <c r="T4" s="3">
        <v>2.5270758122743701E-2</v>
      </c>
      <c r="U4" s="1">
        <v>277</v>
      </c>
      <c r="X4" s="2" t="s">
        <v>41</v>
      </c>
      <c r="Y4" s="3">
        <v>0.70212765957446799</v>
      </c>
      <c r="Z4" s="1">
        <v>282</v>
      </c>
      <c r="AC4" s="2" t="s">
        <v>29</v>
      </c>
      <c r="AD4" s="3">
        <v>0.55956678700360996</v>
      </c>
      <c r="AE4" s="1">
        <v>277</v>
      </c>
      <c r="AH4" s="2" t="s">
        <v>59</v>
      </c>
      <c r="AI4" s="3">
        <v>0.11985018726591801</v>
      </c>
      <c r="AJ4" s="1">
        <v>267</v>
      </c>
      <c r="AM4" s="2" t="s">
        <v>70</v>
      </c>
      <c r="AN4" s="3">
        <v>0.26258992805755399</v>
      </c>
      <c r="AO4" s="1">
        <v>278</v>
      </c>
      <c r="AR4" s="2" t="s">
        <v>74</v>
      </c>
      <c r="AS4" s="3">
        <v>0.92280701754385996</v>
      </c>
      <c r="AT4" s="1">
        <v>285</v>
      </c>
      <c r="AW4" s="2" t="s">
        <v>77</v>
      </c>
      <c r="AX4" s="3">
        <v>0.111888111888112</v>
      </c>
      <c r="AY4" s="1">
        <v>286</v>
      </c>
      <c r="BB4" s="2" t="s">
        <v>85</v>
      </c>
      <c r="BC4" s="3">
        <v>0.22727272727272699</v>
      </c>
      <c r="BD4" s="1">
        <v>286</v>
      </c>
    </row>
    <row r="5" spans="1:60" s="1" customFormat="1" ht="12" x14ac:dyDescent="0.3">
      <c r="C5" s="2" t="s">
        <v>26</v>
      </c>
      <c r="D5" s="3">
        <v>8.3018867924528297E-2</v>
      </c>
      <c r="E5" s="1">
        <v>265</v>
      </c>
      <c r="J5" s="3"/>
      <c r="N5" s="2" t="s">
        <v>33</v>
      </c>
      <c r="O5" s="3">
        <v>1.2500000000000001E-2</v>
      </c>
      <c r="P5" s="1">
        <v>80</v>
      </c>
      <c r="S5" s="2" t="s">
        <v>38</v>
      </c>
      <c r="T5" s="3">
        <v>0.24909747292418799</v>
      </c>
      <c r="U5" s="1">
        <v>277</v>
      </c>
      <c r="X5" s="2" t="s">
        <v>38</v>
      </c>
      <c r="Y5" s="3">
        <v>0.15602836879432599</v>
      </c>
      <c r="Z5" s="1">
        <v>282</v>
      </c>
      <c r="AD5" s="3"/>
      <c r="AH5" s="2" t="s">
        <v>66</v>
      </c>
      <c r="AI5" s="3">
        <v>9.7378277153558096E-2</v>
      </c>
      <c r="AJ5" s="1">
        <v>267</v>
      </c>
      <c r="AM5" s="2" t="s">
        <v>69</v>
      </c>
      <c r="AN5" s="3">
        <v>0.12230215827338101</v>
      </c>
      <c r="AO5" s="1">
        <v>278</v>
      </c>
      <c r="AS5" s="3"/>
      <c r="AW5" s="2" t="s">
        <v>78</v>
      </c>
      <c r="AX5" s="3">
        <v>0.26573426573426601</v>
      </c>
      <c r="AY5" s="1">
        <v>286</v>
      </c>
      <c r="BB5" s="2" t="s">
        <v>84</v>
      </c>
      <c r="BC5" s="3">
        <v>0.12237762237762199</v>
      </c>
      <c r="BD5" s="1">
        <v>286</v>
      </c>
    </row>
    <row r="6" spans="1:60" s="1" customFormat="1" ht="12" x14ac:dyDescent="0.3">
      <c r="C6" s="2" t="s">
        <v>17</v>
      </c>
      <c r="D6" s="3">
        <v>6.7924528301886805E-2</v>
      </c>
      <c r="E6" s="1">
        <v>265</v>
      </c>
      <c r="J6" s="3"/>
      <c r="N6" s="2" t="s">
        <v>34</v>
      </c>
      <c r="O6" s="3">
        <v>2.5000000000000001E-2</v>
      </c>
      <c r="P6" s="1">
        <v>80</v>
      </c>
      <c r="T6" s="3"/>
      <c r="Y6" s="3"/>
      <c r="AD6" s="3"/>
      <c r="AH6" s="2" t="s">
        <v>45</v>
      </c>
      <c r="AI6" s="3">
        <v>8.6142322097378293E-2</v>
      </c>
      <c r="AJ6" s="1">
        <v>267</v>
      </c>
      <c r="AM6" s="2" t="s">
        <v>68</v>
      </c>
      <c r="AN6" s="3">
        <v>5.7553956834532398E-2</v>
      </c>
      <c r="AO6" s="1">
        <v>278</v>
      </c>
      <c r="AS6" s="3"/>
      <c r="AW6" s="2" t="s">
        <v>79</v>
      </c>
      <c r="AX6" s="3">
        <v>0.34265734265734299</v>
      </c>
      <c r="AY6" s="1">
        <v>286</v>
      </c>
      <c r="BB6" s="2" t="s">
        <v>83</v>
      </c>
      <c r="BC6" s="3">
        <v>0.108391608391608</v>
      </c>
      <c r="BD6" s="1">
        <v>286</v>
      </c>
    </row>
    <row r="7" spans="1:60" s="1" customFormat="1" ht="12" x14ac:dyDescent="0.3">
      <c r="C7" s="2" t="s">
        <v>22</v>
      </c>
      <c r="D7" s="3">
        <v>6.7924528301886805E-2</v>
      </c>
      <c r="E7" s="1">
        <v>265</v>
      </c>
      <c r="J7" s="3"/>
      <c r="O7" s="3"/>
      <c r="T7" s="3"/>
      <c r="Y7" s="3"/>
      <c r="AD7" s="3"/>
      <c r="AH7" s="2" t="s">
        <v>52</v>
      </c>
      <c r="AI7" s="3">
        <v>8.2397003745318304E-2</v>
      </c>
      <c r="AJ7" s="1">
        <v>267</v>
      </c>
      <c r="AN7" s="3"/>
      <c r="AS7" s="3"/>
      <c r="AW7" s="2" t="s">
        <v>80</v>
      </c>
      <c r="AX7" s="3">
        <v>0.25524475524475498</v>
      </c>
      <c r="AY7" s="1">
        <v>286</v>
      </c>
      <c r="BB7" s="2" t="s">
        <v>86</v>
      </c>
      <c r="BC7" s="3">
        <v>6.9930069930069904E-3</v>
      </c>
      <c r="BD7" s="1">
        <v>286</v>
      </c>
    </row>
    <row r="8" spans="1:60" s="1" customFormat="1" ht="12" x14ac:dyDescent="0.3">
      <c r="C8" s="2" t="s">
        <v>20</v>
      </c>
      <c r="D8" s="3">
        <v>6.4150943396226401E-2</v>
      </c>
      <c r="E8" s="1">
        <v>265</v>
      </c>
      <c r="J8" s="3"/>
      <c r="O8" s="3"/>
      <c r="T8" s="3"/>
      <c r="Y8" s="3"/>
      <c r="AD8" s="3"/>
      <c r="AH8" s="2" t="s">
        <v>46</v>
      </c>
      <c r="AI8" s="3">
        <v>5.2434456928839003E-2</v>
      </c>
      <c r="AJ8" s="1">
        <v>267</v>
      </c>
      <c r="AN8" s="3"/>
      <c r="AS8" s="3"/>
      <c r="AX8" s="3"/>
      <c r="BB8" s="1" t="s">
        <v>87</v>
      </c>
      <c r="BC8" s="3">
        <v>0</v>
      </c>
      <c r="BD8" s="1">
        <v>286</v>
      </c>
    </row>
    <row r="9" spans="1:60" s="1" customFormat="1" ht="12" x14ac:dyDescent="0.3">
      <c r="C9" s="2" t="s">
        <v>25</v>
      </c>
      <c r="D9" s="3">
        <v>4.15094339622641E-2</v>
      </c>
      <c r="E9" s="1">
        <v>265</v>
      </c>
      <c r="J9" s="3"/>
      <c r="O9" s="3"/>
      <c r="T9" s="3"/>
      <c r="Y9" s="3"/>
      <c r="AD9" s="3"/>
      <c r="AH9" s="2" t="s">
        <v>55</v>
      </c>
      <c r="AI9" s="3">
        <v>5.2434456928839003E-2</v>
      </c>
      <c r="AJ9" s="1">
        <v>267</v>
      </c>
      <c r="AN9" s="3"/>
      <c r="AS9" s="3"/>
      <c r="AX9" s="3"/>
      <c r="BB9" s="1" t="s">
        <v>88</v>
      </c>
      <c r="BC9" s="3">
        <v>0</v>
      </c>
      <c r="BD9" s="1">
        <v>286</v>
      </c>
    </row>
    <row r="10" spans="1:60" s="1" customFormat="1" ht="12" x14ac:dyDescent="0.3">
      <c r="C10" s="2" t="s">
        <v>23</v>
      </c>
      <c r="D10" s="3">
        <v>2.6415094339622601E-2</v>
      </c>
      <c r="E10" s="1">
        <v>265</v>
      </c>
      <c r="J10" s="3"/>
      <c r="O10" s="3"/>
      <c r="T10" s="3"/>
      <c r="Y10" s="3"/>
      <c r="AD10" s="3"/>
      <c r="AH10" s="2" t="s">
        <v>54</v>
      </c>
      <c r="AI10" s="3">
        <v>4.8689138576778999E-2</v>
      </c>
      <c r="AJ10" s="1">
        <v>267</v>
      </c>
      <c r="AN10" s="3"/>
      <c r="AS10" s="3"/>
      <c r="AX10" s="3"/>
      <c r="BB10" s="1" t="s">
        <v>89</v>
      </c>
      <c r="BC10" s="3">
        <v>0</v>
      </c>
      <c r="BD10" s="1">
        <v>286</v>
      </c>
    </row>
    <row r="11" spans="1:60" s="1" customFormat="1" ht="12" x14ac:dyDescent="0.3">
      <c r="C11" s="2" t="s">
        <v>18</v>
      </c>
      <c r="D11" s="3">
        <v>1.5094339622641499E-2</v>
      </c>
      <c r="E11" s="1">
        <v>265</v>
      </c>
      <c r="J11" s="3"/>
      <c r="O11" s="3"/>
      <c r="T11" s="3"/>
      <c r="Y11" s="3"/>
      <c r="AD11" s="3"/>
      <c r="AH11" s="2" t="s">
        <v>62</v>
      </c>
      <c r="AI11" s="3">
        <v>4.49438202247191E-2</v>
      </c>
      <c r="AJ11" s="1">
        <v>267</v>
      </c>
      <c r="AN11" s="3"/>
      <c r="AS11" s="3"/>
      <c r="AX11" s="3"/>
      <c r="BB11" s="1" t="s">
        <v>90</v>
      </c>
      <c r="BC11" s="3">
        <v>0</v>
      </c>
      <c r="BD11" s="1">
        <v>286</v>
      </c>
    </row>
    <row r="12" spans="1:60" s="1" customFormat="1" ht="12" x14ac:dyDescent="0.3">
      <c r="C12" s="2" t="s">
        <v>21</v>
      </c>
      <c r="D12" s="3">
        <v>1.5094339622641499E-2</v>
      </c>
      <c r="E12" s="1">
        <v>265</v>
      </c>
      <c r="J12" s="3"/>
      <c r="O12" s="3"/>
      <c r="T12" s="3"/>
      <c r="Y12" s="3"/>
      <c r="AD12" s="3"/>
      <c r="AH12" s="2" t="s">
        <v>65</v>
      </c>
      <c r="AI12" s="3">
        <v>3.7453183520599301E-2</v>
      </c>
      <c r="AJ12" s="1">
        <v>267</v>
      </c>
      <c r="AN12" s="3"/>
      <c r="AS12" s="3"/>
      <c r="AX12" s="3"/>
      <c r="BB12" s="1" t="s">
        <v>91</v>
      </c>
      <c r="BC12" s="3">
        <v>0</v>
      </c>
      <c r="BD12" s="1">
        <v>286</v>
      </c>
    </row>
    <row r="13" spans="1:60" s="1" customFormat="1" ht="12" x14ac:dyDescent="0.3">
      <c r="D13" s="3"/>
      <c r="J13" s="3"/>
      <c r="O13" s="3"/>
      <c r="T13" s="3"/>
      <c r="Y13" s="3"/>
      <c r="AD13" s="3"/>
      <c r="AH13" s="2" t="s">
        <v>48</v>
      </c>
      <c r="AI13" s="3">
        <v>3.3707865168539297E-2</v>
      </c>
      <c r="AJ13" s="1">
        <v>267</v>
      </c>
      <c r="AN13" s="3"/>
      <c r="AS13" s="3"/>
      <c r="AX13" s="3"/>
      <c r="BB13" s="1" t="s">
        <v>92</v>
      </c>
      <c r="BC13" s="3">
        <v>0</v>
      </c>
      <c r="BD13" s="1">
        <v>286</v>
      </c>
    </row>
    <row r="14" spans="1:60" s="1" customFormat="1" ht="12" x14ac:dyDescent="0.3">
      <c r="D14" s="3"/>
      <c r="J14" s="3"/>
      <c r="O14" s="3"/>
      <c r="T14" s="3"/>
      <c r="Y14" s="3"/>
      <c r="AD14" s="3"/>
      <c r="AH14" s="2" t="s">
        <v>56</v>
      </c>
      <c r="AI14" s="3">
        <v>2.9962546816479401E-2</v>
      </c>
      <c r="AJ14" s="1">
        <v>267</v>
      </c>
      <c r="AN14" s="3"/>
      <c r="AS14" s="3"/>
      <c r="AX14" s="3"/>
      <c r="BC14" s="3"/>
    </row>
    <row r="15" spans="1:60" s="1" customFormat="1" ht="12" x14ac:dyDescent="0.3">
      <c r="D15" s="3"/>
      <c r="J15" s="3"/>
      <c r="O15" s="3"/>
      <c r="T15" s="3"/>
      <c r="Y15" s="3"/>
      <c r="AD15" s="3"/>
      <c r="AH15" s="2" t="s">
        <v>49</v>
      </c>
      <c r="AI15" s="3">
        <v>2.6217228464419502E-2</v>
      </c>
      <c r="AJ15" s="1">
        <v>267</v>
      </c>
      <c r="AN15" s="3"/>
      <c r="AS15" s="3"/>
      <c r="AX15" s="3"/>
      <c r="BC15" s="3"/>
    </row>
    <row r="16" spans="1:60" s="1" customFormat="1" ht="12" x14ac:dyDescent="0.3">
      <c r="D16" s="3"/>
      <c r="J16" s="3"/>
      <c r="O16" s="3"/>
      <c r="T16" s="3"/>
      <c r="Y16" s="3"/>
      <c r="AD16" s="3"/>
      <c r="AH16" s="2" t="s">
        <v>63</v>
      </c>
      <c r="AI16" s="3">
        <v>2.6217228464419502E-2</v>
      </c>
      <c r="AJ16" s="1">
        <v>267</v>
      </c>
      <c r="AN16" s="3"/>
      <c r="AS16" s="3"/>
      <c r="AX16" s="3"/>
      <c r="BC16" s="3"/>
    </row>
    <row r="17" spans="3:100" s="1" customFormat="1" ht="12" x14ac:dyDescent="0.3">
      <c r="D17" s="3"/>
      <c r="J17" s="3"/>
      <c r="O17" s="3"/>
      <c r="T17" s="3"/>
      <c r="Y17" s="3"/>
      <c r="AD17" s="3"/>
      <c r="AH17" s="2" t="s">
        <v>47</v>
      </c>
      <c r="AI17" s="3">
        <v>2.2471910112359501E-2</v>
      </c>
      <c r="AJ17" s="1">
        <v>267</v>
      </c>
      <c r="AN17" s="3"/>
      <c r="AS17" s="3"/>
      <c r="AX17" s="3"/>
      <c r="BC17" s="3"/>
    </row>
    <row r="18" spans="3:100" s="1" customFormat="1" ht="12" x14ac:dyDescent="0.3">
      <c r="D18" s="3"/>
      <c r="J18" s="3"/>
      <c r="O18" s="3"/>
      <c r="T18" s="3"/>
      <c r="Y18" s="3"/>
      <c r="AD18" s="3"/>
      <c r="AH18" s="2" t="s">
        <v>64</v>
      </c>
      <c r="AI18" s="3">
        <v>2.2471910112359501E-2</v>
      </c>
      <c r="AJ18" s="1">
        <v>267</v>
      </c>
      <c r="AN18" s="3"/>
      <c r="AS18" s="3"/>
      <c r="AX18" s="3"/>
      <c r="BC18" s="3"/>
    </row>
    <row r="19" spans="3:100" s="1" customFormat="1" ht="12" x14ac:dyDescent="0.3">
      <c r="D19" s="3"/>
      <c r="J19" s="3"/>
      <c r="O19" s="3"/>
      <c r="T19" s="3"/>
      <c r="Y19" s="3"/>
      <c r="AD19" s="3"/>
      <c r="AH19" s="2" t="s">
        <v>57</v>
      </c>
      <c r="AI19" s="3">
        <v>1.8726591760299598E-2</v>
      </c>
      <c r="AJ19" s="1">
        <v>267</v>
      </c>
      <c r="AN19" s="3"/>
      <c r="AS19" s="3"/>
      <c r="AX19" s="3"/>
      <c r="BC19" s="3"/>
    </row>
    <row r="20" spans="3:100" s="1" customFormat="1" ht="12" x14ac:dyDescent="0.3">
      <c r="D20" s="3"/>
      <c r="J20" s="3"/>
      <c r="O20" s="3"/>
      <c r="T20" s="3"/>
      <c r="Y20" s="3"/>
      <c r="AD20" s="3"/>
      <c r="AH20" s="2" t="s">
        <v>50</v>
      </c>
      <c r="AI20" s="3">
        <v>1.4981273408239701E-2</v>
      </c>
      <c r="AJ20" s="1">
        <v>267</v>
      </c>
      <c r="AN20" s="3"/>
      <c r="AS20" s="3"/>
      <c r="AX20" s="3"/>
      <c r="BC20" s="3"/>
    </row>
    <row r="21" spans="3:100" s="1" customFormat="1" ht="12" x14ac:dyDescent="0.3">
      <c r="D21" s="3"/>
      <c r="J21" s="3"/>
      <c r="O21" s="3"/>
      <c r="T21" s="3"/>
      <c r="Y21" s="3"/>
      <c r="AD21" s="3"/>
      <c r="AH21" s="2" t="s">
        <v>53</v>
      </c>
      <c r="AI21" s="3">
        <v>1.4981273408239701E-2</v>
      </c>
      <c r="AJ21" s="1">
        <v>267</v>
      </c>
      <c r="AN21" s="3"/>
      <c r="AS21" s="3"/>
      <c r="AX21" s="3"/>
      <c r="BC21" s="3"/>
    </row>
    <row r="22" spans="3:100" s="1" customFormat="1" ht="12" x14ac:dyDescent="0.3">
      <c r="D22" s="3"/>
      <c r="J22" s="3"/>
      <c r="O22" s="3"/>
      <c r="T22" s="3"/>
      <c r="Y22" s="3"/>
      <c r="AD22" s="3"/>
      <c r="AH22" s="2" t="s">
        <v>60</v>
      </c>
      <c r="AI22" s="3">
        <v>1.4981273408239701E-2</v>
      </c>
      <c r="AJ22" s="1">
        <v>267</v>
      </c>
      <c r="AN22" s="3"/>
      <c r="AS22" s="3"/>
      <c r="AX22" s="3"/>
      <c r="BC22" s="3"/>
    </row>
    <row r="23" spans="3:100" s="1" customFormat="1" ht="12" x14ac:dyDescent="0.3">
      <c r="D23" s="3"/>
      <c r="J23" s="3"/>
      <c r="O23" s="3"/>
      <c r="T23" s="3"/>
      <c r="Y23" s="3"/>
      <c r="AD23" s="3"/>
      <c r="AH23" s="2" t="s">
        <v>51</v>
      </c>
      <c r="AI23" s="3">
        <v>3.7453183520599299E-3</v>
      </c>
      <c r="AJ23" s="1">
        <v>267</v>
      </c>
      <c r="AN23" s="3"/>
      <c r="AS23" s="3"/>
      <c r="AX23" s="3"/>
      <c r="BC23" s="3"/>
    </row>
    <row r="24" spans="3:100" s="1" customFormat="1" ht="12" x14ac:dyDescent="0.3">
      <c r="D24" s="3"/>
      <c r="J24" s="3"/>
      <c r="O24" s="3"/>
      <c r="T24" s="3"/>
      <c r="Y24" s="3"/>
      <c r="AD24" s="3"/>
      <c r="AH24" s="2" t="s">
        <v>58</v>
      </c>
      <c r="AI24" s="3">
        <v>3.7453183520599299E-3</v>
      </c>
      <c r="AJ24" s="1">
        <v>267</v>
      </c>
      <c r="AN24" s="3"/>
      <c r="AS24" s="3"/>
      <c r="AX24" s="3"/>
      <c r="BC24" s="3"/>
    </row>
    <row r="25" spans="3:100" s="1" customFormat="1" ht="12" x14ac:dyDescent="0.3">
      <c r="D25" s="3"/>
      <c r="J25" s="3"/>
      <c r="O25" s="3"/>
      <c r="T25" s="3"/>
      <c r="Y25" s="3"/>
      <c r="AD25" s="3"/>
      <c r="AH25" s="2" t="s">
        <v>61</v>
      </c>
      <c r="AI25" s="3">
        <v>3.7453183520599299E-3</v>
      </c>
      <c r="AJ25" s="1">
        <v>267</v>
      </c>
      <c r="AN25" s="3"/>
      <c r="AS25" s="3"/>
      <c r="AX25" s="3"/>
      <c r="BC25" s="3"/>
    </row>
    <row r="26" spans="3:100" s="1" customFormat="1" ht="12" x14ac:dyDescent="0.3">
      <c r="D26" s="3"/>
      <c r="J26" s="3"/>
      <c r="O26" s="3"/>
      <c r="T26" s="3"/>
      <c r="Y26" s="3"/>
      <c r="AD26" s="3"/>
      <c r="AI26" s="3"/>
      <c r="AN26" s="3"/>
      <c r="AS26" s="3"/>
      <c r="AX26" s="3"/>
      <c r="BC26" s="3"/>
    </row>
    <row r="27" spans="3:100" s="1" customFormat="1" ht="12" x14ac:dyDescent="0.3">
      <c r="D27" s="3"/>
      <c r="J27" s="3"/>
      <c r="O27" s="3"/>
      <c r="T27" s="3"/>
      <c r="Y27" s="3"/>
      <c r="AD27" s="3"/>
      <c r="AI27" s="3"/>
      <c r="AN27" s="3"/>
      <c r="AS27" s="3"/>
      <c r="AX27" s="3"/>
      <c r="BC27" s="3"/>
    </row>
    <row r="28" spans="3:100" s="1" customFormat="1" ht="12" x14ac:dyDescent="0.3"/>
    <row r="29" spans="3:100" s="266" customFormat="1" ht="45" customHeight="1" x14ac:dyDescent="0.3">
      <c r="C29" s="267" t="s">
        <v>93</v>
      </c>
      <c r="D29" s="268" t="s">
        <v>0</v>
      </c>
      <c r="E29" s="268" t="s">
        <v>1</v>
      </c>
      <c r="I29" s="267" t="s">
        <v>114</v>
      </c>
      <c r="J29" s="268" t="s">
        <v>0</v>
      </c>
      <c r="K29" s="268" t="s">
        <v>1</v>
      </c>
      <c r="N29" s="267" t="s">
        <v>122</v>
      </c>
      <c r="O29" s="268" t="s">
        <v>0</v>
      </c>
      <c r="P29" s="268" t="s">
        <v>1</v>
      </c>
      <c r="S29" s="267" t="s">
        <v>137</v>
      </c>
      <c r="T29" s="268" t="s">
        <v>0</v>
      </c>
      <c r="U29" s="268" t="s">
        <v>1</v>
      </c>
      <c r="X29" s="267" t="s">
        <v>146</v>
      </c>
      <c r="Y29" s="268" t="s">
        <v>0</v>
      </c>
      <c r="Z29" s="268" t="s">
        <v>1</v>
      </c>
      <c r="AC29" s="267" t="s">
        <v>153</v>
      </c>
      <c r="AD29" s="268" t="s">
        <v>0</v>
      </c>
      <c r="AE29" s="268" t="s">
        <v>1</v>
      </c>
      <c r="AH29" s="267" t="s">
        <v>157</v>
      </c>
      <c r="AI29" s="268" t="s">
        <v>0</v>
      </c>
      <c r="AJ29" s="268" t="s">
        <v>1</v>
      </c>
      <c r="AM29" s="267" t="s">
        <v>164</v>
      </c>
      <c r="AN29" s="268" t="s">
        <v>0</v>
      </c>
      <c r="AO29" s="268" t="s">
        <v>1</v>
      </c>
    </row>
    <row r="30" spans="3:100" s="1" customFormat="1" ht="12" x14ac:dyDescent="0.3">
      <c r="C30" s="1" t="s">
        <v>97</v>
      </c>
      <c r="D30" s="3">
        <v>0.67984189723320199</v>
      </c>
      <c r="E30" s="1">
        <v>253</v>
      </c>
      <c r="I30" s="1" t="s">
        <v>116</v>
      </c>
      <c r="J30" s="3">
        <v>0.60557768924302802</v>
      </c>
      <c r="K30" s="1">
        <v>251</v>
      </c>
      <c r="N30" s="1" t="s">
        <v>132</v>
      </c>
      <c r="O30" s="3">
        <v>0.61090909090909096</v>
      </c>
      <c r="P30" s="1">
        <v>275</v>
      </c>
      <c r="S30" s="1" t="s">
        <v>138</v>
      </c>
      <c r="T30" s="3">
        <v>0.87356321839080497</v>
      </c>
      <c r="U30" s="1">
        <v>261</v>
      </c>
      <c r="X30" s="1" t="s">
        <v>149</v>
      </c>
      <c r="Y30" s="3">
        <v>0.59124087591240904</v>
      </c>
      <c r="Z30" s="1">
        <v>274</v>
      </c>
      <c r="AC30" s="1" t="s">
        <v>138</v>
      </c>
      <c r="AD30" s="3">
        <v>0.74358974358974395</v>
      </c>
      <c r="AE30" s="1">
        <v>117</v>
      </c>
      <c r="AH30" s="1" t="s">
        <v>158</v>
      </c>
      <c r="AI30" s="3">
        <v>0.83076923076923104</v>
      </c>
      <c r="AJ30" s="1">
        <v>65</v>
      </c>
      <c r="AM30" s="1" t="s">
        <v>167</v>
      </c>
      <c r="AN30" s="3">
        <v>0.52066115702479299</v>
      </c>
      <c r="AO30" s="1">
        <v>121</v>
      </c>
      <c r="BH30" s="3"/>
      <c r="CV30" s="3"/>
    </row>
    <row r="31" spans="3:100" s="1" customFormat="1" ht="12" x14ac:dyDescent="0.3">
      <c r="C31" s="1" t="s">
        <v>101</v>
      </c>
      <c r="D31" s="3">
        <v>0.58893280632411105</v>
      </c>
      <c r="E31" s="1">
        <v>253</v>
      </c>
      <c r="I31" s="1" t="s">
        <v>117</v>
      </c>
      <c r="J31" s="3">
        <v>0.33067729083665298</v>
      </c>
      <c r="K31" s="1">
        <v>251</v>
      </c>
      <c r="N31" s="1" t="s">
        <v>125</v>
      </c>
      <c r="O31" s="3">
        <v>0.37818181818181801</v>
      </c>
      <c r="P31" s="1">
        <v>275</v>
      </c>
      <c r="S31" s="1" t="s">
        <v>141</v>
      </c>
      <c r="T31" s="3">
        <v>0.47126436781609199</v>
      </c>
      <c r="U31" s="1">
        <v>261</v>
      </c>
      <c r="X31" s="1" t="s">
        <v>145</v>
      </c>
      <c r="Y31" s="3">
        <v>0.44160583941605802</v>
      </c>
      <c r="Z31" s="1">
        <v>274</v>
      </c>
      <c r="AC31" s="1" t="s">
        <v>139</v>
      </c>
      <c r="AD31" s="3">
        <v>0.427350427350427</v>
      </c>
      <c r="AE31" s="1">
        <v>117</v>
      </c>
      <c r="AH31" s="1" t="s">
        <v>163</v>
      </c>
      <c r="AI31" s="3">
        <v>0.52307692307692299</v>
      </c>
      <c r="AJ31" s="1">
        <v>65</v>
      </c>
      <c r="AM31" s="1" t="s">
        <v>165</v>
      </c>
      <c r="AN31" s="3">
        <v>0.504132231404959</v>
      </c>
      <c r="AO31" s="1">
        <v>121</v>
      </c>
      <c r="BH31" s="3"/>
      <c r="CV31" s="3"/>
    </row>
    <row r="32" spans="3:100" s="1" customFormat="1" ht="12" x14ac:dyDescent="0.3">
      <c r="C32" s="1" t="s">
        <v>102</v>
      </c>
      <c r="D32" s="3">
        <v>0.561264822134387</v>
      </c>
      <c r="E32" s="1">
        <v>253</v>
      </c>
      <c r="I32" s="1" t="s">
        <v>121</v>
      </c>
      <c r="J32" s="3">
        <v>0.31872509960159401</v>
      </c>
      <c r="K32" s="1">
        <v>251</v>
      </c>
      <c r="N32" s="1" t="s">
        <v>136</v>
      </c>
      <c r="O32" s="3">
        <v>0.36</v>
      </c>
      <c r="P32" s="1">
        <v>275</v>
      </c>
      <c r="S32" s="1" t="s">
        <v>140</v>
      </c>
      <c r="T32" s="3">
        <v>0.42528735632183901</v>
      </c>
      <c r="U32" s="1">
        <v>261</v>
      </c>
      <c r="X32" s="1" t="s">
        <v>147</v>
      </c>
      <c r="Y32" s="3">
        <v>0.43065693430656898</v>
      </c>
      <c r="Z32" s="1">
        <v>274</v>
      </c>
      <c r="AC32" s="1" t="s">
        <v>140</v>
      </c>
      <c r="AD32" s="3">
        <v>0.427350427350427</v>
      </c>
      <c r="AE32" s="1">
        <v>117</v>
      </c>
      <c r="AH32" s="1" t="s">
        <v>162</v>
      </c>
      <c r="AI32" s="3">
        <v>0.38461538461538503</v>
      </c>
      <c r="AJ32" s="1">
        <v>65</v>
      </c>
      <c r="AM32" s="1" t="s">
        <v>170</v>
      </c>
      <c r="AN32" s="3">
        <v>0.495867768595041</v>
      </c>
      <c r="AO32" s="1">
        <v>121</v>
      </c>
      <c r="BH32" s="3"/>
      <c r="CV32" s="3"/>
    </row>
    <row r="33" spans="3:100" s="1" customFormat="1" ht="12" x14ac:dyDescent="0.3">
      <c r="C33" s="1" t="s">
        <v>94</v>
      </c>
      <c r="D33" s="3">
        <v>0.37154150197628499</v>
      </c>
      <c r="E33" s="1">
        <v>253</v>
      </c>
      <c r="I33" s="1" t="s">
        <v>115</v>
      </c>
      <c r="J33" s="3">
        <v>0.26294820717131501</v>
      </c>
      <c r="K33" s="1">
        <v>251</v>
      </c>
      <c r="N33" s="1" t="s">
        <v>129</v>
      </c>
      <c r="O33" s="3">
        <v>0.28727272727272701</v>
      </c>
      <c r="P33" s="1">
        <v>275</v>
      </c>
      <c r="S33" s="1" t="s">
        <v>139</v>
      </c>
      <c r="T33" s="3">
        <v>0.40996168582375497</v>
      </c>
      <c r="U33" s="1">
        <v>261</v>
      </c>
      <c r="X33" s="1" t="s">
        <v>151</v>
      </c>
      <c r="Y33" s="3">
        <v>0.41605839416058399</v>
      </c>
      <c r="Z33" s="1">
        <v>274</v>
      </c>
      <c r="AC33" s="1" t="s">
        <v>141</v>
      </c>
      <c r="AD33" s="3">
        <v>0.39316239316239299</v>
      </c>
      <c r="AE33" s="1">
        <v>117</v>
      </c>
      <c r="AH33" s="1" t="s">
        <v>159</v>
      </c>
      <c r="AI33" s="3">
        <v>0.261538461538462</v>
      </c>
      <c r="AJ33" s="1">
        <v>65</v>
      </c>
      <c r="AM33" s="1" t="s">
        <v>171</v>
      </c>
      <c r="AN33" s="3">
        <v>0.38016528925619802</v>
      </c>
      <c r="AO33" s="1">
        <v>121</v>
      </c>
      <c r="BH33" s="3"/>
      <c r="CV33" s="3"/>
    </row>
    <row r="34" spans="3:100" s="1" customFormat="1" ht="12" x14ac:dyDescent="0.3">
      <c r="C34" s="1" t="s">
        <v>99</v>
      </c>
      <c r="D34" s="3">
        <v>0.33596837944663999</v>
      </c>
      <c r="E34" s="1">
        <v>253</v>
      </c>
      <c r="I34" s="1" t="s">
        <v>119</v>
      </c>
      <c r="J34" s="3">
        <v>0.127490039840637</v>
      </c>
      <c r="K34" s="1">
        <v>251</v>
      </c>
      <c r="N34" s="1" t="s">
        <v>123</v>
      </c>
      <c r="O34" s="3">
        <v>0.25090909090909103</v>
      </c>
      <c r="P34" s="1">
        <v>275</v>
      </c>
      <c r="S34" s="1" t="s">
        <v>142</v>
      </c>
      <c r="T34" s="3">
        <v>0.36781609195402298</v>
      </c>
      <c r="U34" s="1">
        <v>261</v>
      </c>
      <c r="X34" s="1" t="s">
        <v>148</v>
      </c>
      <c r="Y34" s="3">
        <v>0.36861313868613099</v>
      </c>
      <c r="Z34" s="1">
        <v>274</v>
      </c>
      <c r="AC34" s="1" t="s">
        <v>154</v>
      </c>
      <c r="AD34" s="3">
        <v>0.35042735042735002</v>
      </c>
      <c r="AE34" s="1">
        <v>117</v>
      </c>
      <c r="AH34" s="1" t="s">
        <v>160</v>
      </c>
      <c r="AI34" s="3">
        <v>0.261538461538462</v>
      </c>
      <c r="AJ34" s="1">
        <v>65</v>
      </c>
      <c r="AM34" s="1" t="s">
        <v>172</v>
      </c>
      <c r="AN34" s="3">
        <v>0.30578512396694202</v>
      </c>
      <c r="AO34" s="1">
        <v>121</v>
      </c>
      <c r="AS34" s="3"/>
      <c r="BH34" s="3"/>
      <c r="CV34" s="3"/>
    </row>
    <row r="35" spans="3:100" s="1" customFormat="1" ht="12" x14ac:dyDescent="0.3">
      <c r="C35" s="1" t="s">
        <v>107</v>
      </c>
      <c r="D35" s="3">
        <v>0.32411067193675902</v>
      </c>
      <c r="E35" s="1">
        <v>253</v>
      </c>
      <c r="I35" s="1" t="s">
        <v>118</v>
      </c>
      <c r="J35" s="3">
        <v>0.107569721115538</v>
      </c>
      <c r="K35" s="1">
        <v>251</v>
      </c>
      <c r="N35" s="1" t="s">
        <v>130</v>
      </c>
      <c r="O35" s="3">
        <v>0.232727272727273</v>
      </c>
      <c r="P35" s="1">
        <v>275</v>
      </c>
      <c r="S35" s="1" t="s">
        <v>145</v>
      </c>
      <c r="T35" s="3">
        <v>0.14176245210728</v>
      </c>
      <c r="U35" s="1">
        <v>261</v>
      </c>
      <c r="X35" s="1" t="s">
        <v>150</v>
      </c>
      <c r="Y35" s="3">
        <v>0.200729927007299</v>
      </c>
      <c r="Z35" s="1">
        <v>274</v>
      </c>
      <c r="AC35" s="1" t="s">
        <v>156</v>
      </c>
      <c r="AD35" s="3">
        <v>0.28205128205128199</v>
      </c>
      <c r="AE35" s="1">
        <v>117</v>
      </c>
      <c r="AH35" s="1" t="s">
        <v>161</v>
      </c>
      <c r="AI35" s="3">
        <v>0.21538461538461501</v>
      </c>
      <c r="AJ35" s="1">
        <v>65</v>
      </c>
      <c r="AM35" s="1" t="s">
        <v>166</v>
      </c>
      <c r="AN35" s="3">
        <v>0.23140495867768601</v>
      </c>
      <c r="AO35" s="1">
        <v>121</v>
      </c>
      <c r="AS35" s="3"/>
      <c r="BH35" s="3"/>
      <c r="CV35" s="3"/>
    </row>
    <row r="36" spans="3:100" s="1" customFormat="1" ht="12" x14ac:dyDescent="0.3">
      <c r="C36" s="1" t="s">
        <v>95</v>
      </c>
      <c r="D36" s="3">
        <v>0.32015810276679801</v>
      </c>
      <c r="E36" s="1">
        <v>253</v>
      </c>
      <c r="I36" s="1" t="s">
        <v>120</v>
      </c>
      <c r="J36" s="3">
        <v>8.3665338645418294E-2</v>
      </c>
      <c r="K36" s="1">
        <v>251</v>
      </c>
      <c r="N36" s="1" t="s">
        <v>128</v>
      </c>
      <c r="O36" s="3">
        <v>0.15636363636363601</v>
      </c>
      <c r="P36" s="1">
        <v>275</v>
      </c>
      <c r="S36" s="1" t="s">
        <v>66</v>
      </c>
      <c r="T36" s="3">
        <v>3.0651340996168602E-2</v>
      </c>
      <c r="U36" s="1">
        <v>261</v>
      </c>
      <c r="X36" s="1" t="s">
        <v>152</v>
      </c>
      <c r="Y36" s="3">
        <v>0.116788321167883</v>
      </c>
      <c r="Z36" s="1">
        <v>274</v>
      </c>
      <c r="AC36" s="1" t="s">
        <v>155</v>
      </c>
      <c r="AD36" s="3">
        <v>0.27350427350427398</v>
      </c>
      <c r="AE36" s="1">
        <v>117</v>
      </c>
      <c r="AH36" s="1" t="s">
        <v>26</v>
      </c>
      <c r="AI36" s="3">
        <v>0.123076923076923</v>
      </c>
      <c r="AJ36" s="1">
        <v>65</v>
      </c>
      <c r="AM36" s="1" t="s">
        <v>168</v>
      </c>
      <c r="AN36" s="3">
        <v>0.22314049586776899</v>
      </c>
      <c r="AO36" s="1">
        <v>121</v>
      </c>
      <c r="AS36" s="3"/>
      <c r="BH36" s="3"/>
      <c r="CV36" s="3"/>
    </row>
    <row r="37" spans="3:100" s="1" customFormat="1" ht="12" x14ac:dyDescent="0.3">
      <c r="C37" s="1" t="s">
        <v>96</v>
      </c>
      <c r="D37" s="3">
        <v>0.32015810276679801</v>
      </c>
      <c r="E37" s="1">
        <v>253</v>
      </c>
      <c r="I37" s="1" t="s">
        <v>26</v>
      </c>
      <c r="J37" s="3">
        <v>3.1872509960159397E-2</v>
      </c>
      <c r="K37" s="1">
        <v>251</v>
      </c>
      <c r="N37" s="1" t="s">
        <v>134</v>
      </c>
      <c r="O37" s="3">
        <v>0.105454545454545</v>
      </c>
      <c r="P37" s="1">
        <v>275</v>
      </c>
      <c r="S37" s="1" t="s">
        <v>143</v>
      </c>
      <c r="T37" s="3">
        <v>1.9157088122605401E-2</v>
      </c>
      <c r="U37" s="1">
        <v>261</v>
      </c>
      <c r="X37" s="1" t="s">
        <v>26</v>
      </c>
      <c r="Y37" s="3">
        <v>3.6496350364963501E-2</v>
      </c>
      <c r="Z37" s="1">
        <v>274</v>
      </c>
      <c r="AC37" s="1" t="s">
        <v>150</v>
      </c>
      <c r="AD37" s="3">
        <v>0.145299145299145</v>
      </c>
      <c r="AE37" s="1">
        <v>117</v>
      </c>
      <c r="AI37" s="3"/>
      <c r="AM37" s="1" t="s">
        <v>169</v>
      </c>
      <c r="AN37" s="3">
        <v>0.19834710743801701</v>
      </c>
      <c r="AO37" s="1">
        <v>121</v>
      </c>
      <c r="AS37" s="3"/>
      <c r="BH37" s="3"/>
      <c r="CV37" s="3"/>
    </row>
    <row r="38" spans="3:100" s="1" customFormat="1" ht="12" x14ac:dyDescent="0.3">
      <c r="C38" s="1" t="s">
        <v>111</v>
      </c>
      <c r="D38" s="3">
        <v>0.23715415019762801</v>
      </c>
      <c r="E38" s="1">
        <v>253</v>
      </c>
      <c r="J38" s="3"/>
      <c r="N38" s="1" t="s">
        <v>126</v>
      </c>
      <c r="O38" s="3">
        <v>9.8181818181818203E-2</v>
      </c>
      <c r="P38" s="1">
        <v>275</v>
      </c>
      <c r="S38" s="1" t="s">
        <v>144</v>
      </c>
      <c r="T38" s="3">
        <v>7.6628352490421504E-3</v>
      </c>
      <c r="U38" s="1">
        <v>261</v>
      </c>
      <c r="X38" s="1" t="s">
        <v>143</v>
      </c>
      <c r="Y38" s="3">
        <v>1.8248175182481799E-2</v>
      </c>
      <c r="Z38" s="1">
        <v>274</v>
      </c>
      <c r="AC38" s="1" t="s">
        <v>145</v>
      </c>
      <c r="AD38" s="3">
        <v>0.11111111111111099</v>
      </c>
      <c r="AE38" s="1">
        <v>117</v>
      </c>
      <c r="AI38" s="3"/>
      <c r="AM38" s="1" t="s">
        <v>26</v>
      </c>
      <c r="AN38" s="3">
        <v>0.14876033057851201</v>
      </c>
      <c r="AO38" s="1">
        <v>121</v>
      </c>
      <c r="AS38" s="3"/>
      <c r="BH38" s="3"/>
      <c r="CV38" s="3"/>
    </row>
    <row r="39" spans="3:100" s="1" customFormat="1" ht="12" x14ac:dyDescent="0.3">
      <c r="C39" s="1" t="s">
        <v>100</v>
      </c>
      <c r="D39" s="3">
        <v>0.21343873517786599</v>
      </c>
      <c r="E39" s="1">
        <v>253</v>
      </c>
      <c r="J39" s="3"/>
      <c r="N39" s="1" t="s">
        <v>133</v>
      </c>
      <c r="O39" s="3">
        <v>9.4545454545454502E-2</v>
      </c>
      <c r="P39" s="1">
        <v>275</v>
      </c>
      <c r="T39" s="3"/>
      <c r="X39" s="1" t="s">
        <v>144</v>
      </c>
      <c r="Y39" s="3">
        <v>7.2992700729926996E-3</v>
      </c>
      <c r="Z39" s="1">
        <v>274</v>
      </c>
      <c r="AC39" s="1" t="s">
        <v>26</v>
      </c>
      <c r="AD39" s="3">
        <v>5.1282051282051301E-2</v>
      </c>
      <c r="AE39" s="1">
        <v>117</v>
      </c>
      <c r="AI39" s="3"/>
      <c r="AN39" s="3"/>
      <c r="AS39" s="3"/>
      <c r="BH39" s="3"/>
      <c r="CV39" s="3"/>
    </row>
    <row r="40" spans="3:100" s="1" customFormat="1" ht="12" x14ac:dyDescent="0.3">
      <c r="C40" s="1" t="s">
        <v>112</v>
      </c>
      <c r="D40" s="3">
        <v>0.18181818181818199</v>
      </c>
      <c r="E40" s="1">
        <v>253</v>
      </c>
      <c r="J40" s="3"/>
      <c r="N40" s="1" t="s">
        <v>131</v>
      </c>
      <c r="O40" s="3">
        <v>8.7272727272727293E-2</v>
      </c>
      <c r="P40" s="1">
        <v>275</v>
      </c>
      <c r="T40" s="3"/>
      <c r="Y40" s="3"/>
      <c r="AC40" s="1" t="s">
        <v>143</v>
      </c>
      <c r="AD40" s="3">
        <v>2.5641025641025599E-2</v>
      </c>
      <c r="AE40" s="1">
        <v>117</v>
      </c>
      <c r="AI40" s="3"/>
      <c r="AN40" s="3"/>
      <c r="AS40" s="3"/>
      <c r="BH40" s="3"/>
      <c r="CV40" s="3"/>
    </row>
    <row r="41" spans="3:100" s="1" customFormat="1" ht="12" x14ac:dyDescent="0.3">
      <c r="C41" s="1" t="s">
        <v>103</v>
      </c>
      <c r="D41" s="3">
        <v>9.4861660079051405E-2</v>
      </c>
      <c r="E41" s="1">
        <v>253</v>
      </c>
      <c r="J41" s="3"/>
      <c r="N41" s="1" t="s">
        <v>127</v>
      </c>
      <c r="O41" s="3">
        <v>8.3636363636363606E-2</v>
      </c>
      <c r="P41" s="1">
        <v>275</v>
      </c>
      <c r="T41" s="3"/>
      <c r="Y41" s="3"/>
      <c r="AC41" s="1" t="s">
        <v>144</v>
      </c>
      <c r="AD41" s="3">
        <v>1.7094017094017099E-2</v>
      </c>
      <c r="AE41" s="1">
        <v>117</v>
      </c>
      <c r="AI41" s="3"/>
      <c r="AN41" s="3"/>
      <c r="AS41" s="3"/>
      <c r="BH41" s="3"/>
      <c r="CV41" s="3"/>
    </row>
    <row r="42" spans="3:100" s="1" customFormat="1" ht="12" x14ac:dyDescent="0.3">
      <c r="C42" s="1" t="s">
        <v>113</v>
      </c>
      <c r="D42" s="3">
        <v>6.3241106719367599E-2</v>
      </c>
      <c r="E42" s="1">
        <v>253</v>
      </c>
      <c r="J42" s="3"/>
      <c r="N42" s="1" t="s">
        <v>25</v>
      </c>
      <c r="O42" s="3">
        <v>6.5454545454545501E-2</v>
      </c>
      <c r="P42" s="1">
        <v>275</v>
      </c>
      <c r="T42" s="3"/>
      <c r="Y42" s="3"/>
      <c r="AD42" s="3"/>
      <c r="AI42" s="3"/>
      <c r="AN42" s="3"/>
      <c r="AS42" s="3"/>
      <c r="BH42" s="3"/>
      <c r="CV42" s="3"/>
    </row>
    <row r="43" spans="3:100" s="1" customFormat="1" ht="12" x14ac:dyDescent="0.3">
      <c r="C43" s="1" t="s">
        <v>98</v>
      </c>
      <c r="D43" s="3">
        <v>5.9288537549407098E-2</v>
      </c>
      <c r="E43" s="1">
        <v>253</v>
      </c>
      <c r="J43" s="3"/>
      <c r="N43" s="1" t="s">
        <v>26</v>
      </c>
      <c r="O43" s="3">
        <v>2.9090909090909101E-2</v>
      </c>
      <c r="P43" s="1">
        <v>275</v>
      </c>
      <c r="T43" s="3"/>
      <c r="Y43" s="3"/>
      <c r="AD43" s="3"/>
      <c r="AI43" s="3"/>
      <c r="AN43" s="3"/>
      <c r="AS43" s="3"/>
      <c r="BH43" s="3"/>
      <c r="CV43" s="3"/>
    </row>
    <row r="44" spans="3:100" s="1" customFormat="1" ht="12" x14ac:dyDescent="0.3">
      <c r="C44" s="1" t="s">
        <v>110</v>
      </c>
      <c r="D44" s="3">
        <v>5.9288537549407098E-2</v>
      </c>
      <c r="E44" s="1">
        <v>253</v>
      </c>
      <c r="J44" s="3"/>
      <c r="N44" s="1" t="s">
        <v>135</v>
      </c>
      <c r="O44" s="3">
        <v>2.1818181818181799E-2</v>
      </c>
      <c r="P44" s="1">
        <v>275</v>
      </c>
      <c r="T44" s="3"/>
      <c r="Y44" s="3"/>
      <c r="AD44" s="3"/>
      <c r="AI44" s="3"/>
      <c r="AN44" s="3"/>
      <c r="AS44" s="3"/>
      <c r="BH44" s="3"/>
      <c r="CV44" s="3"/>
    </row>
    <row r="45" spans="3:100" s="1" customFormat="1" ht="12" x14ac:dyDescent="0.3">
      <c r="C45" s="1" t="s">
        <v>104</v>
      </c>
      <c r="D45" s="3">
        <v>5.5335968379446598E-2</v>
      </c>
      <c r="E45" s="1">
        <v>253</v>
      </c>
      <c r="J45" s="3"/>
      <c r="N45" s="1" t="s">
        <v>124</v>
      </c>
      <c r="O45" s="3">
        <v>1.8181818181818198E-2</v>
      </c>
      <c r="P45" s="1">
        <v>275</v>
      </c>
      <c r="T45" s="3"/>
      <c r="Y45" s="3"/>
      <c r="AD45" s="3"/>
      <c r="AI45" s="3"/>
      <c r="AN45" s="3"/>
      <c r="AS45" s="3"/>
      <c r="BH45" s="3"/>
      <c r="CV45" s="3"/>
    </row>
    <row r="46" spans="3:100" s="1" customFormat="1" ht="12" x14ac:dyDescent="0.3">
      <c r="C46" s="1" t="s">
        <v>106</v>
      </c>
      <c r="D46" s="3">
        <v>5.5335968379446598E-2</v>
      </c>
      <c r="E46" s="1">
        <v>253</v>
      </c>
      <c r="J46" s="3"/>
      <c r="O46" s="3"/>
      <c r="T46" s="3"/>
      <c r="Y46" s="3"/>
      <c r="AD46" s="3"/>
      <c r="AI46" s="3"/>
      <c r="AN46" s="3"/>
      <c r="AS46" s="3"/>
      <c r="BH46" s="3"/>
      <c r="CV46" s="3"/>
    </row>
    <row r="47" spans="3:100" s="1" customFormat="1" ht="12" x14ac:dyDescent="0.3">
      <c r="C47" s="1" t="s">
        <v>109</v>
      </c>
      <c r="D47" s="3">
        <v>4.7430830039525702E-2</v>
      </c>
      <c r="E47" s="1">
        <v>253</v>
      </c>
      <c r="J47" s="3"/>
      <c r="O47" s="3"/>
      <c r="T47" s="3"/>
      <c r="Y47" s="3"/>
      <c r="AD47" s="3"/>
      <c r="AI47" s="3"/>
      <c r="AN47" s="3"/>
      <c r="AS47" s="3"/>
      <c r="BH47" s="3"/>
      <c r="CV47" s="3"/>
    </row>
    <row r="48" spans="3:100" s="1" customFormat="1" ht="12" x14ac:dyDescent="0.3">
      <c r="C48" s="1" t="s">
        <v>108</v>
      </c>
      <c r="D48" s="3">
        <v>3.1620553359683799E-2</v>
      </c>
      <c r="E48" s="1">
        <v>253</v>
      </c>
      <c r="J48" s="3"/>
      <c r="O48" s="3"/>
      <c r="T48" s="3"/>
      <c r="Y48" s="3"/>
      <c r="AD48" s="3"/>
      <c r="AI48" s="3"/>
      <c r="AN48" s="3"/>
      <c r="AS48" s="3"/>
      <c r="BH48" s="3"/>
      <c r="CV48" s="3"/>
    </row>
    <row r="49" spans="2:100" s="1" customFormat="1" ht="12" x14ac:dyDescent="0.3">
      <c r="C49" s="1" t="s">
        <v>26</v>
      </c>
      <c r="D49" s="3">
        <v>2.7667984189723299E-2</v>
      </c>
      <c r="E49" s="1">
        <v>253</v>
      </c>
      <c r="J49" s="3"/>
      <c r="O49" s="3"/>
      <c r="T49" s="3"/>
      <c r="Y49" s="3"/>
      <c r="AD49" s="3"/>
      <c r="AI49" s="3"/>
      <c r="AN49" s="3"/>
      <c r="AS49" s="3"/>
      <c r="BH49" s="3"/>
      <c r="CV49" s="3"/>
    </row>
    <row r="50" spans="2:100" s="1" customFormat="1" ht="12" x14ac:dyDescent="0.3">
      <c r="C50" s="1" t="s">
        <v>105</v>
      </c>
      <c r="D50" s="3">
        <v>1.97628458498024E-2</v>
      </c>
      <c r="E50" s="1">
        <v>253</v>
      </c>
      <c r="J50" s="3"/>
      <c r="O50" s="3"/>
      <c r="T50" s="3"/>
      <c r="Y50" s="3"/>
      <c r="AD50" s="3"/>
      <c r="AI50" s="3"/>
      <c r="AN50" s="3"/>
      <c r="AS50" s="3"/>
      <c r="BH50" s="3"/>
      <c r="CV50" s="3"/>
    </row>
    <row r="51" spans="2:100" s="1" customFormat="1" ht="12" x14ac:dyDescent="0.3">
      <c r="D51" s="3"/>
      <c r="J51" s="3"/>
      <c r="O51" s="3"/>
      <c r="T51" s="3"/>
      <c r="Y51" s="3"/>
      <c r="AD51" s="3"/>
      <c r="AI51" s="3"/>
      <c r="AN51" s="3"/>
      <c r="AS51" s="3"/>
      <c r="BH51" s="3"/>
      <c r="CV51" s="3"/>
    </row>
    <row r="52" spans="2:100" s="1" customFormat="1" ht="12" x14ac:dyDescent="0.3">
      <c r="D52" s="3"/>
      <c r="J52" s="3"/>
      <c r="O52" s="3"/>
      <c r="T52" s="3"/>
      <c r="Y52" s="3"/>
      <c r="AD52" s="3"/>
      <c r="AI52" s="3"/>
      <c r="AN52" s="3"/>
      <c r="AS52" s="3"/>
      <c r="BH52" s="3"/>
      <c r="CV52" s="3"/>
    </row>
    <row r="53" spans="2:100" s="1" customFormat="1" ht="12" x14ac:dyDescent="0.3">
      <c r="D53" s="3"/>
      <c r="J53" s="3"/>
      <c r="O53" s="3"/>
      <c r="T53" s="3"/>
      <c r="Y53" s="3"/>
      <c r="AD53" s="3"/>
      <c r="AI53" s="3"/>
      <c r="AN53" s="3"/>
      <c r="AS53" s="3"/>
      <c r="BH53" s="3"/>
      <c r="CV53" s="3"/>
    </row>
    <row r="54" spans="2:100" s="1" customFormat="1" ht="13" x14ac:dyDescent="0.3">
      <c r="B54" s="6" t="s">
        <v>173</v>
      </c>
    </row>
    <row r="55" spans="2:100" s="1" customFormat="1" ht="12.5" thickBot="1" x14ac:dyDescent="0.35"/>
    <row r="56" spans="2:100" s="1" customFormat="1" ht="15" customHeight="1" thickBot="1" x14ac:dyDescent="0.35">
      <c r="B56" s="285"/>
      <c r="C56" s="286"/>
      <c r="D56" s="7" t="s">
        <v>2</v>
      </c>
      <c r="E56" s="8" t="s">
        <v>178</v>
      </c>
      <c r="F56" s="9" t="s">
        <v>179</v>
      </c>
      <c r="G56" s="9" t="s">
        <v>180</v>
      </c>
    </row>
    <row r="57" spans="2:100" s="1" customFormat="1" ht="38.25" customHeight="1" thickBot="1" x14ac:dyDescent="0.35">
      <c r="B57" s="10" t="s">
        <v>3</v>
      </c>
      <c r="C57" s="11" t="s">
        <v>196</v>
      </c>
      <c r="D57" s="12">
        <v>274</v>
      </c>
      <c r="E57" s="12" t="s">
        <v>174</v>
      </c>
      <c r="F57" s="13">
        <v>5.36</v>
      </c>
      <c r="G57" s="13">
        <v>2.72</v>
      </c>
    </row>
    <row r="58" spans="2:100" s="1" customFormat="1" ht="12" x14ac:dyDescent="0.3">
      <c r="B58" s="60"/>
      <c r="C58" s="61"/>
      <c r="D58" s="62"/>
      <c r="E58" s="62"/>
      <c r="F58" s="63"/>
      <c r="G58" s="63"/>
    </row>
    <row r="59" spans="2:100" s="1" customFormat="1" ht="12" x14ac:dyDescent="0.3">
      <c r="B59" s="60"/>
      <c r="C59" s="61"/>
      <c r="D59" s="62"/>
      <c r="E59" s="62"/>
      <c r="F59" s="63"/>
      <c r="G59" s="63"/>
    </row>
    <row r="60" spans="2:100" s="1" customFormat="1" ht="13" x14ac:dyDescent="0.3">
      <c r="B60" s="64" t="s">
        <v>175</v>
      </c>
      <c r="C60" s="61"/>
      <c r="D60" s="62"/>
      <c r="E60" s="62"/>
      <c r="F60" s="63"/>
      <c r="G60" s="63"/>
    </row>
    <row r="61" spans="2:100" s="1" customFormat="1" ht="12.5" thickBot="1" x14ac:dyDescent="0.35"/>
    <row r="62" spans="2:100" s="1" customFormat="1" ht="15" customHeight="1" thickBot="1" x14ac:dyDescent="0.35">
      <c r="B62" s="269" t="s">
        <v>197</v>
      </c>
      <c r="C62" s="270"/>
      <c r="D62" s="287" t="s">
        <v>181</v>
      </c>
      <c r="E62" s="287"/>
      <c r="F62" s="287"/>
      <c r="G62" s="287"/>
    </row>
    <row r="63" spans="2:100" s="1" customFormat="1" ht="23.25" customHeight="1" thickBot="1" x14ac:dyDescent="0.35">
      <c r="B63" s="271"/>
      <c r="C63" s="272"/>
      <c r="D63" s="7" t="s">
        <v>2</v>
      </c>
      <c r="E63" s="7" t="s">
        <v>178</v>
      </c>
      <c r="F63" s="9" t="s">
        <v>179</v>
      </c>
      <c r="G63" s="9" t="s">
        <v>180</v>
      </c>
    </row>
    <row r="64" spans="2:100" s="1" customFormat="1" ht="12" x14ac:dyDescent="0.3">
      <c r="B64" s="40">
        <v>1</v>
      </c>
      <c r="C64" s="14" t="s">
        <v>132</v>
      </c>
      <c r="D64" s="48">
        <v>254</v>
      </c>
      <c r="E64" s="48">
        <v>24</v>
      </c>
      <c r="F64" s="17">
        <v>8.0399999999999991</v>
      </c>
      <c r="G64" s="17">
        <v>2.31</v>
      </c>
    </row>
    <row r="65" spans="2:7" s="1" customFormat="1" ht="12" x14ac:dyDescent="0.3">
      <c r="B65" s="41">
        <v>2</v>
      </c>
      <c r="C65" s="19" t="s">
        <v>129</v>
      </c>
      <c r="D65" s="20">
        <v>227</v>
      </c>
      <c r="E65" s="20">
        <v>26</v>
      </c>
      <c r="F65" s="22">
        <v>7.26</v>
      </c>
      <c r="G65" s="22">
        <v>2.27</v>
      </c>
    </row>
    <row r="66" spans="2:7" s="1" customFormat="1" ht="12" x14ac:dyDescent="0.3">
      <c r="B66" s="41">
        <v>3</v>
      </c>
      <c r="C66" s="19" t="s">
        <v>198</v>
      </c>
      <c r="D66" s="20">
        <v>217</v>
      </c>
      <c r="E66" s="20">
        <v>31</v>
      </c>
      <c r="F66" s="22">
        <v>7.3</v>
      </c>
      <c r="G66" s="22">
        <v>2.6</v>
      </c>
    </row>
    <row r="67" spans="2:7" s="1" customFormat="1" ht="12" x14ac:dyDescent="0.3">
      <c r="B67" s="41">
        <v>4</v>
      </c>
      <c r="C67" s="19" t="s">
        <v>199</v>
      </c>
      <c r="D67" s="20">
        <v>195</v>
      </c>
      <c r="E67" s="20">
        <v>53</v>
      </c>
      <c r="F67" s="22">
        <v>6.33</v>
      </c>
      <c r="G67" s="22">
        <v>2.56</v>
      </c>
    </row>
    <row r="68" spans="2:7" s="1" customFormat="1" ht="12" x14ac:dyDescent="0.3">
      <c r="B68" s="41">
        <v>5</v>
      </c>
      <c r="C68" s="19" t="s">
        <v>200</v>
      </c>
      <c r="D68" s="20">
        <v>205</v>
      </c>
      <c r="E68" s="20">
        <v>51</v>
      </c>
      <c r="F68" s="22">
        <v>6.78</v>
      </c>
      <c r="G68" s="22">
        <v>2.4300000000000002</v>
      </c>
    </row>
    <row r="69" spans="2:7" s="1" customFormat="1" ht="12" x14ac:dyDescent="0.3">
      <c r="B69" s="41">
        <v>6</v>
      </c>
      <c r="C69" s="19" t="s">
        <v>127</v>
      </c>
      <c r="D69" s="20">
        <v>176</v>
      </c>
      <c r="E69" s="20">
        <v>61</v>
      </c>
      <c r="F69" s="22">
        <v>5.73</v>
      </c>
      <c r="G69" s="22">
        <v>2.75</v>
      </c>
    </row>
    <row r="70" spans="2:7" s="1" customFormat="1" ht="12" x14ac:dyDescent="0.3">
      <c r="B70" s="41">
        <v>7</v>
      </c>
      <c r="C70" s="19" t="s">
        <v>201</v>
      </c>
      <c r="D70" s="20">
        <v>192</v>
      </c>
      <c r="E70" s="20">
        <v>51</v>
      </c>
      <c r="F70" s="22">
        <v>5.36</v>
      </c>
      <c r="G70" s="22">
        <v>2.78</v>
      </c>
    </row>
    <row r="71" spans="2:7" s="1" customFormat="1" ht="12" customHeight="1" x14ac:dyDescent="0.3">
      <c r="B71" s="41">
        <v>8</v>
      </c>
      <c r="C71" s="19" t="s">
        <v>123</v>
      </c>
      <c r="D71" s="20">
        <v>192</v>
      </c>
      <c r="E71" s="20">
        <v>51</v>
      </c>
      <c r="F71" s="22">
        <v>6.99</v>
      </c>
      <c r="G71" s="22">
        <v>2.2799999999999998</v>
      </c>
    </row>
    <row r="72" spans="2:7" s="1" customFormat="1" ht="24" x14ac:dyDescent="0.3">
      <c r="B72" s="41">
        <v>9</v>
      </c>
      <c r="C72" s="19" t="s">
        <v>128</v>
      </c>
      <c r="D72" s="20">
        <v>199</v>
      </c>
      <c r="E72" s="20">
        <v>48</v>
      </c>
      <c r="F72" s="22">
        <v>7.04</v>
      </c>
      <c r="G72" s="22">
        <v>2.25</v>
      </c>
    </row>
    <row r="73" spans="2:7" s="1" customFormat="1" ht="12" x14ac:dyDescent="0.3">
      <c r="B73" s="41">
        <v>10</v>
      </c>
      <c r="C73" s="19" t="s">
        <v>136</v>
      </c>
      <c r="D73" s="20">
        <v>211</v>
      </c>
      <c r="E73" s="20">
        <v>36</v>
      </c>
      <c r="F73" s="22">
        <v>7.07</v>
      </c>
      <c r="G73" s="22">
        <v>2.08</v>
      </c>
    </row>
    <row r="74" spans="2:7" s="1" customFormat="1" ht="12" x14ac:dyDescent="0.3">
      <c r="B74" s="41">
        <v>11</v>
      </c>
      <c r="C74" s="19" t="s">
        <v>130</v>
      </c>
      <c r="D74" s="20">
        <v>210</v>
      </c>
      <c r="E74" s="20">
        <v>37</v>
      </c>
      <c r="F74" s="22">
        <v>6.39</v>
      </c>
      <c r="G74" s="22">
        <v>2.4500000000000002</v>
      </c>
    </row>
    <row r="75" spans="2:7" s="1" customFormat="1" ht="12" x14ac:dyDescent="0.3">
      <c r="B75" s="41">
        <v>12</v>
      </c>
      <c r="C75" s="19" t="s">
        <v>124</v>
      </c>
      <c r="D75" s="20">
        <v>186</v>
      </c>
      <c r="E75" s="20">
        <v>59</v>
      </c>
      <c r="F75" s="22">
        <v>5.88</v>
      </c>
      <c r="G75" s="22">
        <v>2.58</v>
      </c>
    </row>
    <row r="76" spans="2:7" s="1" customFormat="1" ht="12" x14ac:dyDescent="0.3">
      <c r="B76" s="41">
        <v>13</v>
      </c>
      <c r="C76" s="19" t="s">
        <v>202</v>
      </c>
      <c r="D76" s="20">
        <v>207</v>
      </c>
      <c r="E76" s="20">
        <v>48</v>
      </c>
      <c r="F76" s="22">
        <v>6.48</v>
      </c>
      <c r="G76" s="22">
        <v>2.3199999999999998</v>
      </c>
    </row>
    <row r="77" spans="2:7" s="1" customFormat="1" ht="12" x14ac:dyDescent="0.3">
      <c r="B77" s="41">
        <v>14</v>
      </c>
      <c r="C77" s="47" t="s">
        <v>131</v>
      </c>
      <c r="D77" s="20">
        <v>206</v>
      </c>
      <c r="E77" s="20">
        <v>38</v>
      </c>
      <c r="F77" s="20">
        <v>6.22</v>
      </c>
      <c r="G77" s="20">
        <v>2.42</v>
      </c>
    </row>
    <row r="78" spans="2:7" s="1" customFormat="1" ht="12" x14ac:dyDescent="0.3">
      <c r="B78" s="41">
        <v>15</v>
      </c>
      <c r="C78" s="47" t="s">
        <v>203</v>
      </c>
      <c r="D78" s="20">
        <v>212</v>
      </c>
      <c r="E78" s="20">
        <v>39</v>
      </c>
      <c r="F78" s="20">
        <v>7.12</v>
      </c>
      <c r="G78" s="20">
        <v>2.21</v>
      </c>
    </row>
    <row r="79" spans="2:7" s="1" customFormat="1" ht="12.5" thickBot="1" x14ac:dyDescent="0.35">
      <c r="B79" s="46">
        <v>16</v>
      </c>
      <c r="C79" s="45" t="s">
        <v>25</v>
      </c>
      <c r="D79" s="49">
        <v>203</v>
      </c>
      <c r="E79" s="49">
        <v>37</v>
      </c>
      <c r="F79" s="49">
        <v>5.74</v>
      </c>
      <c r="G79" s="49">
        <v>2.52</v>
      </c>
    </row>
    <row r="80" spans="2:7" s="1" customFormat="1" ht="12" x14ac:dyDescent="0.3"/>
    <row r="81" spans="2:7" s="1" customFormat="1" ht="12.5" thickBot="1" x14ac:dyDescent="0.35"/>
    <row r="82" spans="2:7" s="1" customFormat="1" ht="15" customHeight="1" thickBot="1" x14ac:dyDescent="0.35">
      <c r="B82" s="285" t="s">
        <v>182</v>
      </c>
      <c r="C82" s="286"/>
      <c r="D82" s="50" t="s">
        <v>2</v>
      </c>
      <c r="E82" s="51" t="s">
        <v>178</v>
      </c>
      <c r="F82" s="50" t="s">
        <v>179</v>
      </c>
      <c r="G82" s="50" t="s">
        <v>180</v>
      </c>
    </row>
    <row r="83" spans="2:7" s="1" customFormat="1" ht="36.5" thickBot="1" x14ac:dyDescent="0.35">
      <c r="B83" s="10" t="s">
        <v>4</v>
      </c>
      <c r="C83" s="11" t="s">
        <v>204</v>
      </c>
      <c r="D83" s="12">
        <v>208</v>
      </c>
      <c r="E83" s="12">
        <v>76</v>
      </c>
      <c r="F83" s="13">
        <v>6.78</v>
      </c>
      <c r="G83" s="13">
        <v>2.67</v>
      </c>
    </row>
    <row r="84" spans="2:7" s="1" customFormat="1" ht="12" x14ac:dyDescent="0.3"/>
    <row r="85" spans="2:7" s="1" customFormat="1" ht="12.5" thickBot="1" x14ac:dyDescent="0.35"/>
    <row r="86" spans="2:7" s="1" customFormat="1" ht="15" customHeight="1" thickBot="1" x14ac:dyDescent="0.35">
      <c r="B86" s="269" t="s">
        <v>205</v>
      </c>
      <c r="C86" s="270"/>
      <c r="D86" s="273" t="s">
        <v>183</v>
      </c>
      <c r="E86" s="274"/>
      <c r="F86" s="274"/>
      <c r="G86" s="275"/>
    </row>
    <row r="87" spans="2:7" s="1" customFormat="1" ht="23.25" customHeight="1" thickBot="1" x14ac:dyDescent="0.35">
      <c r="B87" s="271"/>
      <c r="C87" s="272"/>
      <c r="D87" s="9" t="s">
        <v>2</v>
      </c>
      <c r="E87" s="8" t="s">
        <v>178</v>
      </c>
      <c r="F87" s="9" t="s">
        <v>179</v>
      </c>
      <c r="G87" s="9" t="s">
        <v>180</v>
      </c>
    </row>
    <row r="88" spans="2:7" s="1" customFormat="1" ht="24" x14ac:dyDescent="0.3">
      <c r="B88" s="52" t="s">
        <v>5</v>
      </c>
      <c r="C88" s="53" t="s">
        <v>206</v>
      </c>
      <c r="D88" s="48">
        <v>226</v>
      </c>
      <c r="E88" s="48">
        <v>47</v>
      </c>
      <c r="F88" s="17">
        <v>7.04</v>
      </c>
      <c r="G88" s="17">
        <v>2.62</v>
      </c>
    </row>
    <row r="89" spans="2:7" s="1" customFormat="1" ht="24" x14ac:dyDescent="0.3">
      <c r="B89" s="41" t="s">
        <v>6</v>
      </c>
      <c r="C89" s="19" t="s">
        <v>207</v>
      </c>
      <c r="D89" s="20">
        <v>212</v>
      </c>
      <c r="E89" s="54">
        <v>57</v>
      </c>
      <c r="F89" s="22">
        <v>6.27</v>
      </c>
      <c r="G89" s="55">
        <v>2.66</v>
      </c>
    </row>
    <row r="90" spans="2:7" s="1" customFormat="1" ht="24.5" thickBot="1" x14ac:dyDescent="0.35">
      <c r="B90" s="46" t="s">
        <v>7</v>
      </c>
      <c r="C90" s="56" t="s">
        <v>208</v>
      </c>
      <c r="D90" s="57">
        <v>205</v>
      </c>
      <c r="E90" s="29">
        <v>54</v>
      </c>
      <c r="F90" s="58">
        <v>5.14</v>
      </c>
      <c r="G90" s="31">
        <v>2.77</v>
      </c>
    </row>
    <row r="91" spans="2:7" s="1" customFormat="1" ht="12" x14ac:dyDescent="0.3"/>
    <row r="92" spans="2:7" s="1" customFormat="1" ht="12.5" thickBot="1" x14ac:dyDescent="0.35"/>
    <row r="93" spans="2:7" s="1" customFormat="1" ht="15" customHeight="1" thickBot="1" x14ac:dyDescent="0.35">
      <c r="B93" s="285" t="s">
        <v>184</v>
      </c>
      <c r="C93" s="286"/>
      <c r="D93" s="50" t="s">
        <v>2</v>
      </c>
      <c r="E93" s="51" t="s">
        <v>178</v>
      </c>
      <c r="F93" s="59" t="s">
        <v>179</v>
      </c>
      <c r="G93" s="59" t="s">
        <v>180</v>
      </c>
    </row>
    <row r="94" spans="2:7" s="1" customFormat="1" ht="36.5" thickBot="1" x14ac:dyDescent="0.35">
      <c r="B94" s="10" t="s">
        <v>8</v>
      </c>
      <c r="C94" s="11" t="s">
        <v>209</v>
      </c>
      <c r="D94" s="12">
        <v>228</v>
      </c>
      <c r="E94" s="12">
        <v>54</v>
      </c>
      <c r="F94" s="13">
        <v>6.83</v>
      </c>
      <c r="G94" s="13">
        <v>2.84</v>
      </c>
    </row>
    <row r="95" spans="2:7" s="1" customFormat="1" ht="12" x14ac:dyDescent="0.3"/>
    <row r="96" spans="2:7" s="1" customFormat="1" ht="12.5" thickBot="1" x14ac:dyDescent="0.35"/>
    <row r="97" spans="2:7" s="1" customFormat="1" ht="15" customHeight="1" thickBot="1" x14ac:dyDescent="0.35">
      <c r="B97" s="285" t="s">
        <v>185</v>
      </c>
      <c r="C97" s="286"/>
      <c r="D97" s="50" t="s">
        <v>2</v>
      </c>
      <c r="E97" s="51" t="s">
        <v>178</v>
      </c>
      <c r="F97" s="59" t="s">
        <v>179</v>
      </c>
      <c r="G97" s="59" t="s">
        <v>180</v>
      </c>
    </row>
    <row r="98" spans="2:7" s="1" customFormat="1" ht="48.5" thickBot="1" x14ac:dyDescent="0.35">
      <c r="B98" s="10" t="s">
        <v>9</v>
      </c>
      <c r="C98" s="11" t="s">
        <v>210</v>
      </c>
      <c r="D98" s="12">
        <v>179</v>
      </c>
      <c r="E98" s="12">
        <v>105</v>
      </c>
      <c r="F98" s="13">
        <v>7.12</v>
      </c>
      <c r="G98" s="13">
        <v>2.4700000000000002</v>
      </c>
    </row>
    <row r="99" spans="2:7" s="1" customFormat="1" ht="12" x14ac:dyDescent="0.3"/>
    <row r="100" spans="2:7" s="1" customFormat="1" ht="12" x14ac:dyDescent="0.3"/>
    <row r="101" spans="2:7" s="1" customFormat="1" ht="13" x14ac:dyDescent="0.3">
      <c r="B101" s="6" t="s">
        <v>176</v>
      </c>
    </row>
    <row r="102" spans="2:7" s="1" customFormat="1" ht="12.5" thickBot="1" x14ac:dyDescent="0.35"/>
    <row r="103" spans="2:7" s="1" customFormat="1" ht="15" customHeight="1" thickBot="1" x14ac:dyDescent="0.35">
      <c r="B103" s="269" t="s">
        <v>211</v>
      </c>
      <c r="C103" s="270"/>
      <c r="D103" s="287" t="s">
        <v>186</v>
      </c>
      <c r="E103" s="287"/>
      <c r="F103" s="287"/>
      <c r="G103" s="287"/>
    </row>
    <row r="104" spans="2:7" s="1" customFormat="1" ht="24" customHeight="1" thickBot="1" x14ac:dyDescent="0.35">
      <c r="B104" s="271"/>
      <c r="C104" s="272"/>
      <c r="D104" s="7" t="s">
        <v>2</v>
      </c>
      <c r="E104" s="65" t="s">
        <v>178</v>
      </c>
      <c r="F104" s="9" t="s">
        <v>179</v>
      </c>
      <c r="G104" s="9" t="s">
        <v>180</v>
      </c>
    </row>
    <row r="105" spans="2:7" s="1" customFormat="1" ht="12" x14ac:dyDescent="0.3">
      <c r="B105" s="40">
        <v>1</v>
      </c>
      <c r="C105" s="36" t="s">
        <v>102</v>
      </c>
      <c r="D105" s="15">
        <v>181</v>
      </c>
      <c r="E105" s="16">
        <v>90</v>
      </c>
      <c r="F105" s="17">
        <v>7.3</v>
      </c>
      <c r="G105" s="18">
        <v>2.37</v>
      </c>
    </row>
    <row r="106" spans="2:7" s="1" customFormat="1" ht="24" x14ac:dyDescent="0.3">
      <c r="B106" s="41">
        <v>2</v>
      </c>
      <c r="C106" s="37" t="s">
        <v>97</v>
      </c>
      <c r="D106" s="20">
        <v>186</v>
      </c>
      <c r="E106" s="21">
        <v>76</v>
      </c>
      <c r="F106" s="22">
        <v>7.51</v>
      </c>
      <c r="G106" s="23">
        <v>2.17</v>
      </c>
    </row>
    <row r="107" spans="2:7" s="1" customFormat="1" ht="24" x14ac:dyDescent="0.3">
      <c r="B107" s="41">
        <v>3</v>
      </c>
      <c r="C107" s="37" t="s">
        <v>110</v>
      </c>
      <c r="D107" s="20">
        <v>137</v>
      </c>
      <c r="E107" s="21">
        <v>116</v>
      </c>
      <c r="F107" s="22">
        <v>6.27</v>
      </c>
      <c r="G107" s="23">
        <v>2.41</v>
      </c>
    </row>
    <row r="108" spans="2:7" s="1" customFormat="1" ht="36" x14ac:dyDescent="0.3">
      <c r="B108" s="41">
        <v>4</v>
      </c>
      <c r="C108" s="37" t="s">
        <v>212</v>
      </c>
      <c r="D108" s="20">
        <v>130</v>
      </c>
      <c r="E108" s="21">
        <v>126</v>
      </c>
      <c r="F108" s="22">
        <v>6.17</v>
      </c>
      <c r="G108" s="23">
        <v>2.64</v>
      </c>
    </row>
    <row r="109" spans="2:7" s="1" customFormat="1" ht="36.5" thickBot="1" x14ac:dyDescent="0.35">
      <c r="B109" s="46">
        <v>5</v>
      </c>
      <c r="C109" s="39" t="s">
        <v>98</v>
      </c>
      <c r="D109" s="29">
        <v>128</v>
      </c>
      <c r="E109" s="30">
        <v>130</v>
      </c>
      <c r="F109" s="31">
        <v>6.49</v>
      </c>
      <c r="G109" s="32">
        <v>2.58</v>
      </c>
    </row>
    <row r="110" spans="2:7" s="1" customFormat="1" ht="12" x14ac:dyDescent="0.3"/>
    <row r="111" spans="2:7" s="1" customFormat="1" ht="12.5" thickBot="1" x14ac:dyDescent="0.35"/>
    <row r="112" spans="2:7" s="1" customFormat="1" ht="15" customHeight="1" thickBot="1" x14ac:dyDescent="0.35">
      <c r="B112" s="269" t="s">
        <v>213</v>
      </c>
      <c r="C112" s="270"/>
      <c r="D112" s="287" t="s">
        <v>187</v>
      </c>
      <c r="E112" s="287"/>
      <c r="F112" s="287"/>
      <c r="G112" s="287"/>
    </row>
    <row r="113" spans="2:7" s="1" customFormat="1" ht="24" customHeight="1" thickBot="1" x14ac:dyDescent="0.35">
      <c r="B113" s="271"/>
      <c r="C113" s="272"/>
      <c r="D113" s="7" t="s">
        <v>2</v>
      </c>
      <c r="E113" s="65" t="s">
        <v>178</v>
      </c>
      <c r="F113" s="9" t="s">
        <v>179</v>
      </c>
      <c r="G113" s="9" t="s">
        <v>180</v>
      </c>
    </row>
    <row r="114" spans="2:7" s="1" customFormat="1" ht="12" x14ac:dyDescent="0.3">
      <c r="B114" s="40">
        <v>1</v>
      </c>
      <c r="C114" s="36" t="s">
        <v>107</v>
      </c>
      <c r="D114" s="15">
        <v>175</v>
      </c>
      <c r="E114" s="16">
        <v>104</v>
      </c>
      <c r="F114" s="17">
        <v>7.04</v>
      </c>
      <c r="G114" s="18">
        <v>2.54</v>
      </c>
    </row>
    <row r="115" spans="2:7" s="1" customFormat="1" ht="12" x14ac:dyDescent="0.3">
      <c r="B115" s="41">
        <v>2</v>
      </c>
      <c r="C115" s="37" t="s">
        <v>96</v>
      </c>
      <c r="D115" s="20">
        <v>176</v>
      </c>
      <c r="E115" s="21">
        <v>96</v>
      </c>
      <c r="F115" s="22">
        <v>7.27</v>
      </c>
      <c r="G115" s="23">
        <v>2.33</v>
      </c>
    </row>
    <row r="116" spans="2:7" s="1" customFormat="1" ht="24" x14ac:dyDescent="0.3">
      <c r="B116" s="41">
        <v>3</v>
      </c>
      <c r="C116" s="37" t="s">
        <v>104</v>
      </c>
      <c r="D116" s="20">
        <v>121</v>
      </c>
      <c r="E116" s="21">
        <v>148</v>
      </c>
      <c r="F116" s="22">
        <v>6.15</v>
      </c>
      <c r="G116" s="23">
        <v>2.54</v>
      </c>
    </row>
    <row r="117" spans="2:7" s="1" customFormat="1" ht="24" x14ac:dyDescent="0.3">
      <c r="B117" s="41">
        <v>4</v>
      </c>
      <c r="C117" s="37" t="s">
        <v>108</v>
      </c>
      <c r="D117" s="20">
        <v>134</v>
      </c>
      <c r="E117" s="21">
        <v>133</v>
      </c>
      <c r="F117" s="22">
        <v>6.16</v>
      </c>
      <c r="G117" s="23">
        <v>2.4700000000000002</v>
      </c>
    </row>
    <row r="118" spans="2:7" s="1" customFormat="1" ht="36.5" thickBot="1" x14ac:dyDescent="0.35">
      <c r="B118" s="46">
        <v>5</v>
      </c>
      <c r="C118" s="39" t="s">
        <v>112</v>
      </c>
      <c r="D118" s="29">
        <v>142</v>
      </c>
      <c r="E118" s="30">
        <v>133</v>
      </c>
      <c r="F118" s="31">
        <v>6.75</v>
      </c>
      <c r="G118" s="32">
        <v>2.8</v>
      </c>
    </row>
    <row r="119" spans="2:7" s="1" customFormat="1" ht="12" x14ac:dyDescent="0.3"/>
    <row r="120" spans="2:7" s="1" customFormat="1" ht="12.5" thickBot="1" x14ac:dyDescent="0.35"/>
    <row r="121" spans="2:7" s="1" customFormat="1" ht="24" customHeight="1" thickBot="1" x14ac:dyDescent="0.35">
      <c r="B121" s="269" t="s">
        <v>214</v>
      </c>
      <c r="C121" s="270"/>
      <c r="D121" s="283" t="s">
        <v>188</v>
      </c>
      <c r="E121" s="283"/>
      <c r="F121" s="283"/>
      <c r="G121" s="283"/>
    </row>
    <row r="122" spans="2:7" s="1" customFormat="1" ht="24" customHeight="1" thickBot="1" x14ac:dyDescent="0.35">
      <c r="B122" s="284"/>
      <c r="C122" s="272"/>
      <c r="D122" s="7" t="s">
        <v>2</v>
      </c>
      <c r="E122" s="65" t="s">
        <v>178</v>
      </c>
      <c r="F122" s="9" t="s">
        <v>179</v>
      </c>
      <c r="G122" s="9" t="s">
        <v>180</v>
      </c>
    </row>
    <row r="123" spans="2:7" s="1" customFormat="1" ht="36" x14ac:dyDescent="0.3">
      <c r="B123" s="40">
        <v>1</v>
      </c>
      <c r="C123" s="36" t="s">
        <v>215</v>
      </c>
      <c r="D123" s="15">
        <v>140</v>
      </c>
      <c r="E123" s="16">
        <v>128</v>
      </c>
      <c r="F123" s="17">
        <v>6.66</v>
      </c>
      <c r="G123" s="18">
        <v>2.73</v>
      </c>
    </row>
    <row r="124" spans="2:7" s="1" customFormat="1" ht="24" x14ac:dyDescent="0.3">
      <c r="B124" s="41">
        <v>2</v>
      </c>
      <c r="C124" s="37" t="s">
        <v>113</v>
      </c>
      <c r="D124" s="20">
        <v>113</v>
      </c>
      <c r="E124" s="21">
        <v>143</v>
      </c>
      <c r="F124" s="22">
        <v>6.76</v>
      </c>
      <c r="G124" s="23">
        <v>2.82</v>
      </c>
    </row>
    <row r="125" spans="2:7" s="1" customFormat="1" ht="12" x14ac:dyDescent="0.3">
      <c r="B125" s="41">
        <v>3</v>
      </c>
      <c r="C125" s="37" t="s">
        <v>216</v>
      </c>
      <c r="D125" s="20">
        <v>109</v>
      </c>
      <c r="E125" s="21">
        <v>145</v>
      </c>
      <c r="F125" s="22">
        <v>6.59</v>
      </c>
      <c r="G125" s="23">
        <v>2.59</v>
      </c>
    </row>
    <row r="126" spans="2:7" s="1" customFormat="1" ht="24" x14ac:dyDescent="0.3">
      <c r="B126" s="41">
        <v>4</v>
      </c>
      <c r="C126" s="37" t="s">
        <v>99</v>
      </c>
      <c r="D126" s="20">
        <v>130</v>
      </c>
      <c r="E126" s="21">
        <v>133</v>
      </c>
      <c r="F126" s="22">
        <v>7.05</v>
      </c>
      <c r="G126" s="23">
        <v>2.5099999999999998</v>
      </c>
    </row>
    <row r="127" spans="2:7" s="1" customFormat="1" ht="24" x14ac:dyDescent="0.3">
      <c r="B127" s="41">
        <v>5</v>
      </c>
      <c r="C127" s="37" t="s">
        <v>111</v>
      </c>
      <c r="D127" s="20">
        <v>142</v>
      </c>
      <c r="E127" s="21">
        <v>126</v>
      </c>
      <c r="F127" s="22">
        <v>7.05</v>
      </c>
      <c r="G127" s="23">
        <v>2.77</v>
      </c>
    </row>
    <row r="128" spans="2:7" s="1" customFormat="1" ht="24" customHeight="1" x14ac:dyDescent="0.3">
      <c r="B128" s="41">
        <v>6</v>
      </c>
      <c r="C128" s="37" t="s">
        <v>217</v>
      </c>
      <c r="D128" s="20">
        <v>130</v>
      </c>
      <c r="E128" s="21">
        <v>132</v>
      </c>
      <c r="F128" s="22">
        <v>7.11</v>
      </c>
      <c r="G128" s="23">
        <v>2.79</v>
      </c>
    </row>
    <row r="129" spans="2:8" s="1" customFormat="1" ht="24.5" thickBot="1" x14ac:dyDescent="0.35">
      <c r="B129" s="43">
        <v>7</v>
      </c>
      <c r="C129" s="39" t="s">
        <v>105</v>
      </c>
      <c r="D129" s="29">
        <v>119</v>
      </c>
      <c r="E129" s="30">
        <v>140</v>
      </c>
      <c r="F129" s="31">
        <v>7.01</v>
      </c>
      <c r="G129" s="32">
        <v>2.5499999999999998</v>
      </c>
    </row>
    <row r="130" spans="2:8" s="1" customFormat="1" ht="12" x14ac:dyDescent="0.3"/>
    <row r="131" spans="2:8" s="1" customFormat="1" ht="12.5" thickBot="1" x14ac:dyDescent="0.35"/>
    <row r="132" spans="2:8" s="1" customFormat="1" ht="15" customHeight="1" thickBot="1" x14ac:dyDescent="0.35">
      <c r="B132" s="269" t="s">
        <v>218</v>
      </c>
      <c r="C132" s="270"/>
      <c r="D132" s="283" t="s">
        <v>189</v>
      </c>
      <c r="E132" s="283"/>
      <c r="F132" s="283"/>
      <c r="G132" s="283"/>
    </row>
    <row r="133" spans="2:8" s="1" customFormat="1" ht="24" customHeight="1" thickBot="1" x14ac:dyDescent="0.35">
      <c r="B133" s="271"/>
      <c r="C133" s="272"/>
      <c r="D133" s="9" t="s">
        <v>2</v>
      </c>
      <c r="E133" s="8" t="s">
        <v>178</v>
      </c>
      <c r="F133" s="9" t="s">
        <v>179</v>
      </c>
      <c r="G133" s="9" t="s">
        <v>180</v>
      </c>
    </row>
    <row r="134" spans="2:8" s="1" customFormat="1" ht="36" x14ac:dyDescent="0.3">
      <c r="B134" s="52">
        <v>1</v>
      </c>
      <c r="C134" s="53" t="s">
        <v>95</v>
      </c>
      <c r="D134" s="48">
        <v>149</v>
      </c>
      <c r="E134" s="48">
        <v>124</v>
      </c>
      <c r="F134" s="17">
        <v>7.16</v>
      </c>
      <c r="G134" s="17">
        <v>2.4700000000000002</v>
      </c>
    </row>
    <row r="135" spans="2:8" s="1" customFormat="1" ht="24" x14ac:dyDescent="0.3">
      <c r="B135" s="41">
        <v>2</v>
      </c>
      <c r="C135" s="19" t="s">
        <v>103</v>
      </c>
      <c r="D135" s="20">
        <v>141</v>
      </c>
      <c r="E135" s="54">
        <v>128</v>
      </c>
      <c r="F135" s="22">
        <v>6.95</v>
      </c>
      <c r="G135" s="55">
        <v>2.4900000000000002</v>
      </c>
    </row>
    <row r="136" spans="2:8" s="1" customFormat="1" ht="24.5" thickBot="1" x14ac:dyDescent="0.35">
      <c r="B136" s="46">
        <v>3</v>
      </c>
      <c r="C136" s="56" t="s">
        <v>101</v>
      </c>
      <c r="D136" s="57">
        <v>180</v>
      </c>
      <c r="E136" s="29">
        <v>93</v>
      </c>
      <c r="F136" s="58">
        <v>7.79</v>
      </c>
      <c r="G136" s="31">
        <v>2.2799999999999998</v>
      </c>
    </row>
    <row r="137" spans="2:8" s="1" customFormat="1" ht="12" x14ac:dyDescent="0.3"/>
    <row r="138" spans="2:8" s="1" customFormat="1" ht="12.5" thickBot="1" x14ac:dyDescent="0.35"/>
    <row r="139" spans="2:8" s="1" customFormat="1" ht="15" customHeight="1" thickBot="1" x14ac:dyDescent="0.35">
      <c r="B139" s="276" t="s">
        <v>219</v>
      </c>
      <c r="C139" s="277"/>
      <c r="D139" s="280" t="s">
        <v>190</v>
      </c>
      <c r="E139" s="281"/>
      <c r="F139" s="281"/>
      <c r="G139" s="281"/>
      <c r="H139" s="282"/>
    </row>
    <row r="140" spans="2:8" s="1" customFormat="1" ht="37.5" customHeight="1" thickBot="1" x14ac:dyDescent="0.35">
      <c r="B140" s="278" t="s">
        <v>14</v>
      </c>
      <c r="C140" s="279"/>
      <c r="D140" s="66" t="s">
        <v>2</v>
      </c>
      <c r="E140" s="219" t="s">
        <v>191</v>
      </c>
      <c r="F140" s="220" t="s">
        <v>192</v>
      </c>
      <c r="G140" s="219" t="s">
        <v>193</v>
      </c>
      <c r="H140" s="221" t="s">
        <v>194</v>
      </c>
    </row>
    <row r="141" spans="2:8" s="1" customFormat="1" ht="12" x14ac:dyDescent="0.3">
      <c r="B141" s="67">
        <v>1</v>
      </c>
      <c r="C141" s="71" t="s">
        <v>220</v>
      </c>
      <c r="D141" s="20">
        <v>249</v>
      </c>
      <c r="E141" s="222">
        <v>4.4176706827309203E-2</v>
      </c>
      <c r="F141" s="223">
        <v>0.25702811244979901</v>
      </c>
      <c r="G141" s="223">
        <v>0.37751004016064299</v>
      </c>
      <c r="H141" s="224">
        <v>0.32128514056224899</v>
      </c>
    </row>
    <row r="142" spans="2:8" s="1" customFormat="1" ht="12" x14ac:dyDescent="0.3">
      <c r="B142" s="68">
        <v>2</v>
      </c>
      <c r="C142" s="69" t="s">
        <v>221</v>
      </c>
      <c r="D142" s="20">
        <v>268</v>
      </c>
      <c r="E142" s="222">
        <v>7.4626865671641798E-3</v>
      </c>
      <c r="F142" s="223">
        <v>4.47761194029851E-2</v>
      </c>
      <c r="G142" s="223">
        <v>0.28358208955223901</v>
      </c>
      <c r="H142" s="224">
        <v>0.66417910447761197</v>
      </c>
    </row>
    <row r="143" spans="2:8" s="1" customFormat="1" ht="12" x14ac:dyDescent="0.3">
      <c r="B143" s="68">
        <v>3</v>
      </c>
      <c r="C143" s="69" t="s">
        <v>222</v>
      </c>
      <c r="D143" s="20">
        <v>244</v>
      </c>
      <c r="E143" s="222">
        <v>4.5081967213114797E-2</v>
      </c>
      <c r="F143" s="223">
        <v>0.15573770491803299</v>
      </c>
      <c r="G143" s="223">
        <v>0.53278688524590201</v>
      </c>
      <c r="H143" s="224">
        <v>0.266393442622951</v>
      </c>
    </row>
    <row r="144" spans="2:8" s="1" customFormat="1" ht="12" x14ac:dyDescent="0.3">
      <c r="B144" s="68">
        <v>4</v>
      </c>
      <c r="C144" s="69" t="s">
        <v>223</v>
      </c>
      <c r="D144" s="20">
        <v>255</v>
      </c>
      <c r="E144" s="222">
        <v>2.7450980392156901E-2</v>
      </c>
      <c r="F144" s="223">
        <v>0.152941176470588</v>
      </c>
      <c r="G144" s="223">
        <v>0.49803921568627502</v>
      </c>
      <c r="H144" s="224">
        <v>0.32156862745098003</v>
      </c>
    </row>
    <row r="145" spans="2:8" s="1" customFormat="1" ht="12" x14ac:dyDescent="0.3">
      <c r="B145" s="68">
        <v>5</v>
      </c>
      <c r="C145" s="69" t="s">
        <v>224</v>
      </c>
      <c r="D145" s="20">
        <v>260</v>
      </c>
      <c r="E145" s="222">
        <v>2.69230769230769E-2</v>
      </c>
      <c r="F145" s="223">
        <v>0.119230769230769</v>
      </c>
      <c r="G145" s="223">
        <v>0.4</v>
      </c>
      <c r="H145" s="224">
        <v>0.45384615384615401</v>
      </c>
    </row>
    <row r="146" spans="2:8" s="1" customFormat="1" ht="12" x14ac:dyDescent="0.3">
      <c r="B146" s="68">
        <v>6</v>
      </c>
      <c r="C146" s="69" t="s">
        <v>225</v>
      </c>
      <c r="D146" s="20">
        <v>255</v>
      </c>
      <c r="E146" s="222">
        <v>2.3529411764705899E-2</v>
      </c>
      <c r="F146" s="223">
        <v>0.14509803921568601</v>
      </c>
      <c r="G146" s="223">
        <v>0.435294117647059</v>
      </c>
      <c r="H146" s="224">
        <v>0.396078431372549</v>
      </c>
    </row>
    <row r="147" spans="2:8" s="1" customFormat="1" ht="12" x14ac:dyDescent="0.3">
      <c r="B147" s="68">
        <v>7</v>
      </c>
      <c r="C147" s="69" t="s">
        <v>226</v>
      </c>
      <c r="D147" s="20">
        <v>251</v>
      </c>
      <c r="E147" s="222">
        <v>4.7808764940239001E-2</v>
      </c>
      <c r="F147" s="223">
        <v>0.19123505976095601</v>
      </c>
      <c r="G147" s="223">
        <v>0.44223107569721098</v>
      </c>
      <c r="H147" s="224">
        <v>0.31872509960159401</v>
      </c>
    </row>
    <row r="148" spans="2:8" s="1" customFormat="1" ht="12" x14ac:dyDescent="0.3">
      <c r="B148" s="68">
        <v>8</v>
      </c>
      <c r="C148" s="69" t="s">
        <v>227</v>
      </c>
      <c r="D148" s="20">
        <v>262</v>
      </c>
      <c r="E148" s="222">
        <v>1.1450381679389301E-2</v>
      </c>
      <c r="F148" s="223">
        <v>0.118320610687023</v>
      </c>
      <c r="G148" s="223">
        <v>0.40076335877862601</v>
      </c>
      <c r="H148" s="224">
        <v>0.469465648854962</v>
      </c>
    </row>
    <row r="149" spans="2:8" s="1" customFormat="1" ht="12" x14ac:dyDescent="0.3">
      <c r="B149" s="68">
        <v>9</v>
      </c>
      <c r="C149" s="69" t="s">
        <v>228</v>
      </c>
      <c r="D149" s="20">
        <v>263</v>
      </c>
      <c r="E149" s="222">
        <v>1.9011406844106502E-2</v>
      </c>
      <c r="F149" s="223">
        <v>7.2243346007604597E-2</v>
      </c>
      <c r="G149" s="223">
        <v>0.36121673003802302</v>
      </c>
      <c r="H149" s="224">
        <v>0.54752851711026596</v>
      </c>
    </row>
    <row r="150" spans="2:8" s="1" customFormat="1" ht="12" x14ac:dyDescent="0.3">
      <c r="B150" s="68">
        <v>10</v>
      </c>
      <c r="C150" s="69" t="s">
        <v>229</v>
      </c>
      <c r="D150" s="20">
        <v>251</v>
      </c>
      <c r="E150" s="222">
        <v>3.58565737051793E-2</v>
      </c>
      <c r="F150" s="223">
        <v>0.147410358565737</v>
      </c>
      <c r="G150" s="223">
        <v>0.41434262948207201</v>
      </c>
      <c r="H150" s="224">
        <v>0.40239043824701198</v>
      </c>
    </row>
    <row r="151" spans="2:8" s="1" customFormat="1" ht="24" x14ac:dyDescent="0.3">
      <c r="B151" s="68">
        <v>11</v>
      </c>
      <c r="C151" s="37" t="s">
        <v>230</v>
      </c>
      <c r="D151" s="20">
        <v>254</v>
      </c>
      <c r="E151" s="222">
        <v>0.21259842519684999</v>
      </c>
      <c r="F151" s="223">
        <v>0.267716535433071</v>
      </c>
      <c r="G151" s="223">
        <v>0.32677165354330701</v>
      </c>
      <c r="H151" s="224">
        <v>0.192913385826772</v>
      </c>
    </row>
    <row r="152" spans="2:8" s="1" customFormat="1" ht="12" x14ac:dyDescent="0.3">
      <c r="B152" s="68">
        <v>12</v>
      </c>
      <c r="C152" s="69" t="s">
        <v>231</v>
      </c>
      <c r="D152" s="20">
        <v>239</v>
      </c>
      <c r="E152" s="222">
        <v>0.338912133891213</v>
      </c>
      <c r="F152" s="223">
        <v>0.255230125523013</v>
      </c>
      <c r="G152" s="223">
        <v>0.26778242677824299</v>
      </c>
      <c r="H152" s="224">
        <v>0.13807531380753099</v>
      </c>
    </row>
    <row r="153" spans="2:8" s="1" customFormat="1" ht="12" x14ac:dyDescent="0.3">
      <c r="B153" s="68">
        <v>13</v>
      </c>
      <c r="C153" s="69" t="s">
        <v>232</v>
      </c>
      <c r="D153" s="20">
        <v>247</v>
      </c>
      <c r="E153" s="222">
        <v>7.28744939271255E-2</v>
      </c>
      <c r="F153" s="223">
        <v>0.157894736842105</v>
      </c>
      <c r="G153" s="223">
        <v>0.40485829959514202</v>
      </c>
      <c r="H153" s="224">
        <v>0.36437246963562803</v>
      </c>
    </row>
    <row r="154" spans="2:8" s="1" customFormat="1" ht="12.5" thickBot="1" x14ac:dyDescent="0.35">
      <c r="B154" s="72">
        <v>14</v>
      </c>
      <c r="C154" s="70" t="s">
        <v>233</v>
      </c>
      <c r="D154" s="29">
        <v>261</v>
      </c>
      <c r="E154" s="225">
        <v>3.8314176245210697E-2</v>
      </c>
      <c r="F154" s="226">
        <v>0.13409961685823801</v>
      </c>
      <c r="G154" s="226">
        <v>0.38314176245210702</v>
      </c>
      <c r="H154" s="227">
        <v>0.44444444444444398</v>
      </c>
    </row>
    <row r="155" spans="2:8" s="1" customFormat="1" ht="12" x14ac:dyDescent="0.3"/>
    <row r="156" spans="2:8" s="1" customFormat="1" ht="12" x14ac:dyDescent="0.3"/>
    <row r="157" spans="2:8" s="1" customFormat="1" ht="13" x14ac:dyDescent="0.3">
      <c r="B157" s="6" t="s">
        <v>177</v>
      </c>
    </row>
    <row r="158" spans="2:8" s="1" customFormat="1" ht="12.5" thickBot="1" x14ac:dyDescent="0.35"/>
    <row r="159" spans="2:8" s="1" customFormat="1" ht="15" customHeight="1" thickBot="1" x14ac:dyDescent="0.35">
      <c r="B159" s="269" t="s">
        <v>234</v>
      </c>
      <c r="C159" s="270"/>
      <c r="D159" s="273" t="s">
        <v>235</v>
      </c>
      <c r="E159" s="274"/>
      <c r="F159" s="274"/>
      <c r="G159" s="275"/>
    </row>
    <row r="160" spans="2:8" s="1" customFormat="1" ht="24" customHeight="1" thickBot="1" x14ac:dyDescent="0.35">
      <c r="B160" s="271"/>
      <c r="C160" s="272"/>
      <c r="D160" s="7" t="s">
        <v>2</v>
      </c>
      <c r="E160" s="65" t="s">
        <v>178</v>
      </c>
      <c r="F160" s="9" t="s">
        <v>179</v>
      </c>
      <c r="G160" s="9" t="s">
        <v>180</v>
      </c>
    </row>
    <row r="161" spans="2:7" s="1" customFormat="1" ht="12" x14ac:dyDescent="0.3">
      <c r="B161" s="33" t="s">
        <v>10</v>
      </c>
      <c r="C161" s="14" t="s">
        <v>236</v>
      </c>
      <c r="D161" s="15">
        <v>172</v>
      </c>
      <c r="E161" s="16">
        <v>99</v>
      </c>
      <c r="F161" s="17">
        <v>6.45</v>
      </c>
      <c r="G161" s="18">
        <v>2.68</v>
      </c>
    </row>
    <row r="162" spans="2:7" s="1" customFormat="1" ht="12" x14ac:dyDescent="0.3">
      <c r="B162" s="34" t="s">
        <v>11</v>
      </c>
      <c r="C162" s="19" t="s">
        <v>237</v>
      </c>
      <c r="D162" s="20">
        <v>148</v>
      </c>
      <c r="E162" s="21">
        <v>113</v>
      </c>
      <c r="F162" s="22">
        <v>5.96</v>
      </c>
      <c r="G162" s="23">
        <v>2.6</v>
      </c>
    </row>
    <row r="163" spans="2:7" s="1" customFormat="1" ht="12" x14ac:dyDescent="0.3">
      <c r="B163" s="34" t="s">
        <v>12</v>
      </c>
      <c r="C163" s="19" t="s">
        <v>238</v>
      </c>
      <c r="D163" s="20">
        <v>152</v>
      </c>
      <c r="E163" s="21">
        <v>113</v>
      </c>
      <c r="F163" s="22">
        <v>5.9</v>
      </c>
      <c r="G163" s="23">
        <v>2.99</v>
      </c>
    </row>
    <row r="164" spans="2:7" s="1" customFormat="1" ht="12.5" thickBot="1" x14ac:dyDescent="0.35">
      <c r="B164" s="35" t="s">
        <v>13</v>
      </c>
      <c r="C164" s="28" t="s">
        <v>239</v>
      </c>
      <c r="D164" s="29">
        <v>187</v>
      </c>
      <c r="E164" s="30">
        <v>89</v>
      </c>
      <c r="F164" s="31">
        <v>7.5</v>
      </c>
      <c r="G164" s="32">
        <v>2.64</v>
      </c>
    </row>
    <row r="165" spans="2:7" s="1" customFormat="1" ht="12" x14ac:dyDescent="0.3"/>
    <row r="166" spans="2:7" s="1" customFormat="1" ht="12.5" thickBot="1" x14ac:dyDescent="0.35"/>
    <row r="167" spans="2:7" s="1" customFormat="1" ht="15" customHeight="1" thickBot="1" x14ac:dyDescent="0.35">
      <c r="B167" s="269" t="s">
        <v>241</v>
      </c>
      <c r="C167" s="270"/>
      <c r="D167" s="283" t="s">
        <v>240</v>
      </c>
      <c r="E167" s="283"/>
      <c r="F167" s="283"/>
      <c r="G167" s="283"/>
    </row>
    <row r="168" spans="2:7" s="1" customFormat="1" ht="24" customHeight="1" thickBot="1" x14ac:dyDescent="0.35">
      <c r="B168" s="271"/>
      <c r="C168" s="272"/>
      <c r="D168" s="7" t="s">
        <v>2</v>
      </c>
      <c r="E168" s="65" t="s">
        <v>178</v>
      </c>
      <c r="F168" s="9" t="s">
        <v>179</v>
      </c>
      <c r="G168" s="9" t="s">
        <v>180</v>
      </c>
    </row>
    <row r="169" spans="2:7" s="1" customFormat="1" ht="12" x14ac:dyDescent="0.3">
      <c r="B169" s="40">
        <v>1</v>
      </c>
      <c r="C169" s="36" t="s">
        <v>132</v>
      </c>
      <c r="D169" s="15">
        <v>218</v>
      </c>
      <c r="E169" s="16">
        <v>37</v>
      </c>
      <c r="F169" s="17">
        <v>8.1999999999999993</v>
      </c>
      <c r="G169" s="18">
        <v>2.0299999999999998</v>
      </c>
    </row>
    <row r="170" spans="2:7" s="1" customFormat="1" ht="12" x14ac:dyDescent="0.3">
      <c r="B170" s="41">
        <v>2</v>
      </c>
      <c r="C170" s="37" t="s">
        <v>129</v>
      </c>
      <c r="D170" s="20">
        <v>175</v>
      </c>
      <c r="E170" s="21">
        <v>52</v>
      </c>
      <c r="F170" s="22">
        <v>7.21</v>
      </c>
      <c r="G170" s="23">
        <v>2.11</v>
      </c>
    </row>
    <row r="171" spans="2:7" s="1" customFormat="1" ht="12" x14ac:dyDescent="0.3">
      <c r="B171" s="41">
        <v>3</v>
      </c>
      <c r="C171" s="37" t="s">
        <v>198</v>
      </c>
      <c r="D171" s="20">
        <v>139</v>
      </c>
      <c r="E171" s="21">
        <v>85</v>
      </c>
      <c r="F171" s="22">
        <v>6.06</v>
      </c>
      <c r="G171" s="23">
        <v>2.63</v>
      </c>
    </row>
    <row r="172" spans="2:7" s="1" customFormat="1" ht="24" x14ac:dyDescent="0.3">
      <c r="B172" s="41">
        <v>4</v>
      </c>
      <c r="C172" s="37" t="s">
        <v>128</v>
      </c>
      <c r="D172" s="20">
        <v>147</v>
      </c>
      <c r="E172" s="21">
        <v>88</v>
      </c>
      <c r="F172" s="22">
        <v>7.2</v>
      </c>
      <c r="G172" s="23">
        <v>2.21</v>
      </c>
    </row>
    <row r="173" spans="2:7" s="1" customFormat="1" ht="12" x14ac:dyDescent="0.3">
      <c r="B173" s="41">
        <v>5</v>
      </c>
      <c r="C173" s="37" t="s">
        <v>136</v>
      </c>
      <c r="D173" s="20">
        <v>167</v>
      </c>
      <c r="E173" s="21">
        <v>72</v>
      </c>
      <c r="F173" s="22">
        <v>7.68</v>
      </c>
      <c r="G173" s="23">
        <v>2.3199999999999998</v>
      </c>
    </row>
    <row r="174" spans="2:7" s="1" customFormat="1" ht="12" x14ac:dyDescent="0.3">
      <c r="B174" s="41">
        <v>6</v>
      </c>
      <c r="C174" s="37" t="s">
        <v>130</v>
      </c>
      <c r="D174" s="20">
        <v>157</v>
      </c>
      <c r="E174" s="21">
        <v>76</v>
      </c>
      <c r="F174" s="22">
        <v>7.27</v>
      </c>
      <c r="G174" s="23">
        <v>2.13</v>
      </c>
    </row>
    <row r="175" spans="2:7" s="1" customFormat="1" ht="12" x14ac:dyDescent="0.3">
      <c r="B175" s="41">
        <v>7</v>
      </c>
      <c r="C175" s="38" t="s">
        <v>134</v>
      </c>
      <c r="D175" s="24">
        <v>143</v>
      </c>
      <c r="E175" s="25">
        <v>91</v>
      </c>
      <c r="F175" s="26">
        <v>6.97</v>
      </c>
      <c r="G175" s="27">
        <v>2.19</v>
      </c>
    </row>
    <row r="176" spans="2:7" s="1" customFormat="1" ht="12" x14ac:dyDescent="0.3">
      <c r="B176" s="41">
        <v>8</v>
      </c>
      <c r="C176" s="38" t="s">
        <v>125</v>
      </c>
      <c r="D176" s="24">
        <v>163</v>
      </c>
      <c r="E176" s="25">
        <v>73</v>
      </c>
      <c r="F176" s="26">
        <v>7.79</v>
      </c>
      <c r="G176" s="27">
        <v>2.0699999999999998</v>
      </c>
    </row>
    <row r="177" spans="2:7" s="1" customFormat="1" ht="12.5" thickBot="1" x14ac:dyDescent="0.35">
      <c r="B177" s="46">
        <v>9</v>
      </c>
      <c r="C177" s="39" t="s">
        <v>25</v>
      </c>
      <c r="D177" s="29">
        <v>134</v>
      </c>
      <c r="E177" s="30">
        <v>92</v>
      </c>
      <c r="F177" s="31">
        <v>6.69</v>
      </c>
      <c r="G177" s="32">
        <v>2.42</v>
      </c>
    </row>
    <row r="178" spans="2:7" s="1" customFormat="1" ht="12" x14ac:dyDescent="0.3"/>
    <row r="179" spans="2:7" s="1" customFormat="1" ht="12.5" thickBot="1" x14ac:dyDescent="0.35"/>
    <row r="180" spans="2:7" s="1" customFormat="1" ht="15" customHeight="1" thickBot="1" x14ac:dyDescent="0.35">
      <c r="B180" s="269" t="s">
        <v>242</v>
      </c>
      <c r="C180" s="270"/>
      <c r="D180" s="273" t="s">
        <v>183</v>
      </c>
      <c r="E180" s="274"/>
      <c r="F180" s="274"/>
      <c r="G180" s="275"/>
    </row>
    <row r="181" spans="2:7" s="1" customFormat="1" ht="24" customHeight="1" thickBot="1" x14ac:dyDescent="0.35">
      <c r="B181" s="271"/>
      <c r="C181" s="272"/>
      <c r="D181" s="7" t="s">
        <v>2</v>
      </c>
      <c r="E181" s="65" t="s">
        <v>178</v>
      </c>
      <c r="F181" s="9" t="s">
        <v>179</v>
      </c>
      <c r="G181" s="9" t="s">
        <v>180</v>
      </c>
    </row>
    <row r="182" spans="2:7" s="1" customFormat="1" ht="36" x14ac:dyDescent="0.3">
      <c r="B182" s="40">
        <v>1</v>
      </c>
      <c r="C182" s="14" t="s">
        <v>243</v>
      </c>
      <c r="D182" s="15">
        <v>150</v>
      </c>
      <c r="E182" s="16">
        <v>128</v>
      </c>
      <c r="F182" s="17">
        <v>6.87</v>
      </c>
      <c r="G182" s="18">
        <v>2.64</v>
      </c>
    </row>
    <row r="183" spans="2:7" s="1" customFormat="1" ht="24" x14ac:dyDescent="0.3">
      <c r="B183" s="41">
        <v>2</v>
      </c>
      <c r="C183" s="19" t="s">
        <v>244</v>
      </c>
      <c r="D183" s="20">
        <v>107</v>
      </c>
      <c r="E183" s="21">
        <v>161</v>
      </c>
      <c r="F183" s="22">
        <v>6.34</v>
      </c>
      <c r="G183" s="23">
        <v>2.8</v>
      </c>
    </row>
    <row r="184" spans="2:7" s="1" customFormat="1" ht="24" x14ac:dyDescent="0.3">
      <c r="B184" s="41">
        <v>3</v>
      </c>
      <c r="C184" s="19" t="s">
        <v>245</v>
      </c>
      <c r="D184" s="20">
        <v>149</v>
      </c>
      <c r="E184" s="21">
        <v>126</v>
      </c>
      <c r="F184" s="22">
        <v>7.97</v>
      </c>
      <c r="G184" s="23">
        <v>2.2000000000000002</v>
      </c>
    </row>
    <row r="185" spans="2:7" s="1" customFormat="1" ht="12.5" thickBot="1" x14ac:dyDescent="0.35">
      <c r="B185" s="43">
        <v>4</v>
      </c>
      <c r="C185" s="28" t="s">
        <v>246</v>
      </c>
      <c r="D185" s="29">
        <v>142</v>
      </c>
      <c r="E185" s="30">
        <v>129</v>
      </c>
      <c r="F185" s="31">
        <v>6.41</v>
      </c>
      <c r="G185" s="32">
        <v>2.84</v>
      </c>
    </row>
    <row r="186" spans="2:7" s="1" customFormat="1" ht="12" x14ac:dyDescent="0.3"/>
    <row r="187" spans="2:7" s="1" customFormat="1" ht="12.5" thickBot="1" x14ac:dyDescent="0.35"/>
    <row r="188" spans="2:7" s="1" customFormat="1" ht="15" customHeight="1" thickBot="1" x14ac:dyDescent="0.35">
      <c r="B188" s="269" t="s">
        <v>247</v>
      </c>
      <c r="C188" s="270"/>
      <c r="D188" s="273" t="s">
        <v>183</v>
      </c>
      <c r="E188" s="274"/>
      <c r="F188" s="274"/>
      <c r="G188" s="275"/>
    </row>
    <row r="189" spans="2:7" s="1" customFormat="1" ht="24" customHeight="1" thickBot="1" x14ac:dyDescent="0.35">
      <c r="B189" s="271"/>
      <c r="C189" s="272"/>
      <c r="D189" s="7" t="s">
        <v>2</v>
      </c>
      <c r="E189" s="65" t="s">
        <v>178</v>
      </c>
      <c r="F189" s="9" t="s">
        <v>179</v>
      </c>
      <c r="G189" s="9" t="s">
        <v>180</v>
      </c>
    </row>
    <row r="190" spans="2:7" s="1" customFormat="1" ht="24" x14ac:dyDescent="0.3">
      <c r="B190" s="40">
        <v>1</v>
      </c>
      <c r="C190" s="14" t="s">
        <v>248</v>
      </c>
      <c r="D190" s="48">
        <v>121</v>
      </c>
      <c r="E190" s="48">
        <v>156</v>
      </c>
      <c r="F190" s="17">
        <v>6.24</v>
      </c>
      <c r="G190" s="17">
        <v>2.5499999999999998</v>
      </c>
    </row>
    <row r="191" spans="2:7" s="1" customFormat="1" ht="24" x14ac:dyDescent="0.3">
      <c r="B191" s="41">
        <v>2</v>
      </c>
      <c r="C191" s="19" t="s">
        <v>249</v>
      </c>
      <c r="D191" s="20">
        <v>107</v>
      </c>
      <c r="E191" s="20">
        <v>161</v>
      </c>
      <c r="F191" s="22">
        <v>6.24</v>
      </c>
      <c r="G191" s="22">
        <v>2.4900000000000002</v>
      </c>
    </row>
    <row r="192" spans="2:7" s="1" customFormat="1" ht="24" x14ac:dyDescent="0.3">
      <c r="B192" s="41">
        <v>3</v>
      </c>
      <c r="C192" s="19" t="s">
        <v>250</v>
      </c>
      <c r="D192" s="20">
        <v>121</v>
      </c>
      <c r="E192" s="20">
        <v>146</v>
      </c>
      <c r="F192" s="22">
        <v>6.81</v>
      </c>
      <c r="G192" s="22">
        <v>2.39</v>
      </c>
    </row>
    <row r="193" spans="2:7" s="1" customFormat="1" ht="24" x14ac:dyDescent="0.3">
      <c r="B193" s="41">
        <v>4</v>
      </c>
      <c r="C193" s="19" t="s">
        <v>251</v>
      </c>
      <c r="D193" s="20">
        <v>116</v>
      </c>
      <c r="E193" s="20">
        <v>149</v>
      </c>
      <c r="F193" s="22">
        <v>5.66</v>
      </c>
      <c r="G193" s="22">
        <v>2.58</v>
      </c>
    </row>
    <row r="194" spans="2:7" s="1" customFormat="1" ht="36" x14ac:dyDescent="0.3">
      <c r="B194" s="41">
        <v>5</v>
      </c>
      <c r="C194" s="19" t="s">
        <v>252</v>
      </c>
      <c r="D194" s="20">
        <v>99</v>
      </c>
      <c r="E194" s="20">
        <v>168</v>
      </c>
      <c r="F194" s="22">
        <v>6.45</v>
      </c>
      <c r="G194" s="22">
        <v>2.56</v>
      </c>
    </row>
    <row r="195" spans="2:7" s="1" customFormat="1" ht="24" x14ac:dyDescent="0.3">
      <c r="B195" s="41">
        <v>6</v>
      </c>
      <c r="C195" s="19" t="s">
        <v>253</v>
      </c>
      <c r="D195" s="20">
        <v>99</v>
      </c>
      <c r="E195" s="20">
        <v>166</v>
      </c>
      <c r="F195" s="20">
        <v>5.84</v>
      </c>
      <c r="G195" s="20">
        <v>2.4900000000000002</v>
      </c>
    </row>
    <row r="196" spans="2:7" s="1" customFormat="1" ht="24" x14ac:dyDescent="0.3">
      <c r="B196" s="42">
        <v>7</v>
      </c>
      <c r="C196" s="19" t="s">
        <v>254</v>
      </c>
      <c r="D196" s="20">
        <v>97</v>
      </c>
      <c r="E196" s="20">
        <v>170</v>
      </c>
      <c r="F196" s="20">
        <v>4.76</v>
      </c>
      <c r="G196" s="20">
        <v>2.71</v>
      </c>
    </row>
    <row r="197" spans="2:7" s="1" customFormat="1" ht="24.5" thickBot="1" x14ac:dyDescent="0.35">
      <c r="B197" s="43">
        <v>8</v>
      </c>
      <c r="C197" s="76" t="s">
        <v>255</v>
      </c>
      <c r="D197" s="49">
        <v>122</v>
      </c>
      <c r="E197" s="49">
        <v>145</v>
      </c>
      <c r="F197" s="49">
        <v>7.45</v>
      </c>
      <c r="G197" s="49">
        <v>2.52</v>
      </c>
    </row>
    <row r="198" spans="2:7" s="1" customFormat="1" ht="12" x14ac:dyDescent="0.3"/>
    <row r="199" spans="2:7" s="1" customFormat="1" ht="12" x14ac:dyDescent="0.3"/>
    <row r="200" spans="2:7" s="1" customFormat="1" ht="13" x14ac:dyDescent="0.3">
      <c r="B200" s="6" t="s">
        <v>195</v>
      </c>
    </row>
    <row r="201" spans="2:7" s="1" customFormat="1" ht="12.5" thickBot="1" x14ac:dyDescent="0.35"/>
    <row r="202" spans="2:7" s="1" customFormat="1" ht="15" customHeight="1" thickBot="1" x14ac:dyDescent="0.35">
      <c r="B202" s="269" t="s">
        <v>256</v>
      </c>
      <c r="C202" s="270"/>
      <c r="D202" s="273" t="s">
        <v>183</v>
      </c>
      <c r="E202" s="274"/>
      <c r="F202" s="274"/>
      <c r="G202" s="275"/>
    </row>
    <row r="203" spans="2:7" s="1" customFormat="1" ht="24" customHeight="1" thickBot="1" x14ac:dyDescent="0.35">
      <c r="B203" s="271"/>
      <c r="C203" s="272"/>
      <c r="D203" s="7" t="s">
        <v>2</v>
      </c>
      <c r="E203" s="65" t="s">
        <v>178</v>
      </c>
      <c r="F203" s="9" t="s">
        <v>179</v>
      </c>
      <c r="G203" s="9" t="s">
        <v>180</v>
      </c>
    </row>
    <row r="204" spans="2:7" s="1" customFormat="1" ht="24" x14ac:dyDescent="0.3">
      <c r="B204" s="40">
        <v>1</v>
      </c>
      <c r="C204" s="14" t="s">
        <v>257</v>
      </c>
      <c r="D204" s="48">
        <v>198</v>
      </c>
      <c r="E204" s="48">
        <v>72</v>
      </c>
      <c r="F204" s="17">
        <v>6.86</v>
      </c>
      <c r="G204" s="18">
        <v>2.4</v>
      </c>
    </row>
    <row r="205" spans="2:7" s="1" customFormat="1" ht="24" x14ac:dyDescent="0.3">
      <c r="B205" s="41">
        <v>2</v>
      </c>
      <c r="C205" s="19" t="s">
        <v>258</v>
      </c>
      <c r="D205" s="20">
        <v>173</v>
      </c>
      <c r="E205" s="20">
        <v>91</v>
      </c>
      <c r="F205" s="22">
        <v>6.66</v>
      </c>
      <c r="G205" s="23">
        <v>2.1800000000000002</v>
      </c>
    </row>
    <row r="206" spans="2:7" s="1" customFormat="1" ht="24" x14ac:dyDescent="0.3">
      <c r="B206" s="41">
        <v>3</v>
      </c>
      <c r="C206" s="19" t="s">
        <v>259</v>
      </c>
      <c r="D206" s="20">
        <v>139</v>
      </c>
      <c r="E206" s="20">
        <v>122</v>
      </c>
      <c r="F206" s="22">
        <v>5.71</v>
      </c>
      <c r="G206" s="23">
        <v>2.5499999999999998</v>
      </c>
    </row>
    <row r="207" spans="2:7" s="1" customFormat="1" ht="27" customHeight="1" x14ac:dyDescent="0.3">
      <c r="B207" s="41">
        <v>4</v>
      </c>
      <c r="C207" s="19" t="s">
        <v>260</v>
      </c>
      <c r="D207" s="20">
        <v>174</v>
      </c>
      <c r="E207" s="20">
        <v>88</v>
      </c>
      <c r="F207" s="22">
        <v>6.89</v>
      </c>
      <c r="G207" s="23">
        <v>2.3199999999999998</v>
      </c>
    </row>
    <row r="208" spans="2:7" s="1" customFormat="1" ht="24" x14ac:dyDescent="0.3">
      <c r="B208" s="41">
        <v>5</v>
      </c>
      <c r="C208" s="19" t="s">
        <v>261</v>
      </c>
      <c r="D208" s="20">
        <v>193</v>
      </c>
      <c r="E208" s="20">
        <v>76</v>
      </c>
      <c r="F208" s="22">
        <v>7.21</v>
      </c>
      <c r="G208" s="23">
        <v>2.41</v>
      </c>
    </row>
    <row r="209" spans="2:9" s="1" customFormat="1" ht="24" x14ac:dyDescent="0.3">
      <c r="B209" s="41">
        <v>6</v>
      </c>
      <c r="C209" s="19" t="s">
        <v>262</v>
      </c>
      <c r="D209" s="20">
        <v>155</v>
      </c>
      <c r="E209" s="20">
        <v>115</v>
      </c>
      <c r="F209" s="22">
        <v>7.36</v>
      </c>
      <c r="G209" s="23">
        <v>2.17</v>
      </c>
    </row>
    <row r="210" spans="2:9" s="1" customFormat="1" ht="24.75" customHeight="1" x14ac:dyDescent="0.3">
      <c r="B210" s="41">
        <v>7</v>
      </c>
      <c r="C210" s="19" t="s">
        <v>263</v>
      </c>
      <c r="D210" s="20">
        <v>142</v>
      </c>
      <c r="E210" s="20">
        <v>123</v>
      </c>
      <c r="F210" s="22">
        <v>5.86</v>
      </c>
      <c r="G210" s="23">
        <v>2.68</v>
      </c>
    </row>
    <row r="211" spans="2:9" s="1" customFormat="1" ht="24.5" thickBot="1" x14ac:dyDescent="0.35">
      <c r="B211" s="43">
        <v>8</v>
      </c>
      <c r="C211" s="28" t="s">
        <v>264</v>
      </c>
      <c r="D211" s="29">
        <v>137</v>
      </c>
      <c r="E211" s="29">
        <v>130</v>
      </c>
      <c r="F211" s="29">
        <v>5.99</v>
      </c>
      <c r="G211" s="44">
        <v>2.64</v>
      </c>
    </row>
    <row r="212" spans="2:9" s="1" customFormat="1" ht="12" x14ac:dyDescent="0.3"/>
    <row r="213" spans="2:9" s="1" customFormat="1" ht="12.5" thickBot="1" x14ac:dyDescent="0.35">
      <c r="I213" s="1" t="s">
        <v>415</v>
      </c>
    </row>
    <row r="214" spans="2:9" s="1" customFormat="1" ht="15" customHeight="1" thickBot="1" x14ac:dyDescent="0.35">
      <c r="B214" s="276" t="s">
        <v>272</v>
      </c>
      <c r="C214" s="277"/>
      <c r="D214" s="280" t="s">
        <v>273</v>
      </c>
      <c r="E214" s="281"/>
      <c r="F214" s="281"/>
      <c r="G214" s="281"/>
      <c r="H214" s="282"/>
    </row>
    <row r="215" spans="2:9" s="1" customFormat="1" ht="25" customHeight="1" thickBot="1" x14ac:dyDescent="0.35">
      <c r="B215" s="278" t="s">
        <v>15</v>
      </c>
      <c r="C215" s="279"/>
      <c r="D215" s="7" t="s">
        <v>2</v>
      </c>
      <c r="E215" s="73" t="s">
        <v>274</v>
      </c>
      <c r="F215" s="74" t="s">
        <v>275</v>
      </c>
      <c r="G215" s="73" t="s">
        <v>276</v>
      </c>
      <c r="H215" s="75" t="s">
        <v>277</v>
      </c>
    </row>
    <row r="216" spans="2:9" s="1" customFormat="1" ht="24" x14ac:dyDescent="0.3">
      <c r="B216" s="67">
        <v>1</v>
      </c>
      <c r="C216" s="36" t="s">
        <v>265</v>
      </c>
      <c r="D216" s="20">
        <v>268</v>
      </c>
      <c r="E216" s="222">
        <v>3.3582089552238799E-2</v>
      </c>
      <c r="F216" s="223">
        <v>0.17910447761194001</v>
      </c>
      <c r="G216" s="223">
        <v>0.47761194029850701</v>
      </c>
      <c r="H216" s="224">
        <v>0.30970149253731299</v>
      </c>
    </row>
    <row r="217" spans="2:9" s="1" customFormat="1" ht="24" x14ac:dyDescent="0.3">
      <c r="B217" s="68">
        <v>2</v>
      </c>
      <c r="C217" s="37" t="s">
        <v>266</v>
      </c>
      <c r="D217" s="20">
        <v>267</v>
      </c>
      <c r="E217" s="222">
        <v>4.49438202247191E-2</v>
      </c>
      <c r="F217" s="223">
        <v>0.21722846441947599</v>
      </c>
      <c r="G217" s="223">
        <v>0.41198501872659199</v>
      </c>
      <c r="H217" s="224">
        <v>0.325842696629214</v>
      </c>
    </row>
    <row r="218" spans="2:9" s="1" customFormat="1" ht="12" x14ac:dyDescent="0.3">
      <c r="B218" s="68">
        <v>3</v>
      </c>
      <c r="C218" s="37" t="s">
        <v>267</v>
      </c>
      <c r="D218" s="20">
        <v>258</v>
      </c>
      <c r="E218" s="222">
        <v>3.4883720930232599E-2</v>
      </c>
      <c r="F218" s="223">
        <v>0.17441860465116299</v>
      </c>
      <c r="G218" s="223">
        <v>0.201550387596899</v>
      </c>
      <c r="H218" s="224">
        <v>0.58914728682170503</v>
      </c>
    </row>
    <row r="219" spans="2:9" s="1" customFormat="1" ht="12" x14ac:dyDescent="0.3">
      <c r="B219" s="68">
        <v>4</v>
      </c>
      <c r="C219" s="37" t="s">
        <v>268</v>
      </c>
      <c r="D219" s="20">
        <v>253</v>
      </c>
      <c r="E219" s="222">
        <v>1.97628458498024E-2</v>
      </c>
      <c r="F219" s="223">
        <v>8.3003952569169995E-2</v>
      </c>
      <c r="G219" s="223">
        <v>0.24901185770751</v>
      </c>
      <c r="H219" s="224">
        <v>0.64822134387351804</v>
      </c>
    </row>
    <row r="220" spans="2:9" s="1" customFormat="1" ht="24" x14ac:dyDescent="0.3">
      <c r="B220" s="68">
        <v>5</v>
      </c>
      <c r="C220" s="37" t="s">
        <v>348</v>
      </c>
      <c r="D220" s="20">
        <v>251</v>
      </c>
      <c r="E220" s="222">
        <v>1.9920318725099601E-2</v>
      </c>
      <c r="F220" s="223">
        <v>3.1872509960159397E-2</v>
      </c>
      <c r="G220" s="223">
        <v>0.18725099601593601</v>
      </c>
      <c r="H220" s="224">
        <v>0.76095617529880499</v>
      </c>
    </row>
    <row r="221" spans="2:9" s="1" customFormat="1" ht="12" x14ac:dyDescent="0.3">
      <c r="B221" s="68">
        <v>6</v>
      </c>
      <c r="C221" s="37" t="s">
        <v>269</v>
      </c>
      <c r="D221" s="20">
        <v>253</v>
      </c>
      <c r="E221" s="222">
        <v>1.97628458498024E-2</v>
      </c>
      <c r="F221" s="223">
        <v>5.9288537549407098E-2</v>
      </c>
      <c r="G221" s="223">
        <v>0.36758893280632399</v>
      </c>
      <c r="H221" s="224">
        <v>0.55335968379446598</v>
      </c>
    </row>
    <row r="222" spans="2:9" s="1" customFormat="1" ht="24" x14ac:dyDescent="0.3">
      <c r="B222" s="68">
        <v>7</v>
      </c>
      <c r="C222" s="37" t="s">
        <v>270</v>
      </c>
      <c r="D222" s="20">
        <v>256</v>
      </c>
      <c r="E222" s="222">
        <v>3.515625E-2</v>
      </c>
      <c r="F222" s="223">
        <v>3.515625E-2</v>
      </c>
      <c r="G222" s="223">
        <v>0.1796875</v>
      </c>
      <c r="H222" s="224">
        <v>0.75</v>
      </c>
    </row>
    <row r="223" spans="2:9" s="1" customFormat="1" ht="15.75" customHeight="1" thickBot="1" x14ac:dyDescent="0.35">
      <c r="B223" s="72">
        <v>8</v>
      </c>
      <c r="C223" s="77" t="s">
        <v>271</v>
      </c>
      <c r="D223" s="29">
        <v>255</v>
      </c>
      <c r="E223" s="225">
        <v>1.9607843137254902E-2</v>
      </c>
      <c r="F223" s="226">
        <v>5.0980392156862703E-2</v>
      </c>
      <c r="G223" s="226">
        <v>0.247058823529412</v>
      </c>
      <c r="H223" s="227">
        <v>0.68235294117647105</v>
      </c>
    </row>
    <row r="224" spans="2:9" s="1" customFormat="1" ht="12" x14ac:dyDescent="0.3"/>
    <row r="225" s="1" customFormat="1" ht="12" x14ac:dyDescent="0.3"/>
    <row r="226" s="1" customFormat="1" ht="12" x14ac:dyDescent="0.3"/>
    <row r="227" s="1" customFormat="1" ht="12" x14ac:dyDescent="0.3"/>
    <row r="228" s="1" customFormat="1" ht="12" x14ac:dyDescent="0.3"/>
    <row r="229" s="1" customFormat="1" ht="12" x14ac:dyDescent="0.3"/>
    <row r="230" s="1" customFormat="1" ht="12" x14ac:dyDescent="0.3"/>
    <row r="231" s="1" customFormat="1" ht="12" x14ac:dyDescent="0.3"/>
    <row r="232" s="1" customFormat="1" ht="12" x14ac:dyDescent="0.3"/>
    <row r="233" s="1" customFormat="1" ht="12" x14ac:dyDescent="0.3"/>
    <row r="234" s="1" customFormat="1" ht="12" x14ac:dyDescent="0.3"/>
    <row r="235" s="1" customFormat="1" ht="12" x14ac:dyDescent="0.3"/>
    <row r="236" s="1" customFormat="1" ht="12" x14ac:dyDescent="0.3"/>
    <row r="237" s="1" customFormat="1" ht="12" x14ac:dyDescent="0.3"/>
    <row r="238" s="1" customFormat="1" ht="12" x14ac:dyDescent="0.3"/>
    <row r="239" s="1" customFormat="1" ht="12" x14ac:dyDescent="0.3"/>
    <row r="240" s="1" customFormat="1" ht="12" x14ac:dyDescent="0.3"/>
    <row r="241" s="1" customFormat="1" ht="12" x14ac:dyDescent="0.3"/>
    <row r="242" s="1" customFormat="1" ht="12" x14ac:dyDescent="0.3"/>
    <row r="243" s="1" customFormat="1" ht="12" x14ac:dyDescent="0.3"/>
    <row r="244" s="1" customFormat="1" ht="12" x14ac:dyDescent="0.3"/>
    <row r="245" s="1" customFormat="1" ht="12" x14ac:dyDescent="0.3"/>
    <row r="246" s="1" customFormat="1" ht="12" x14ac:dyDescent="0.3"/>
    <row r="247" s="1" customFormat="1" ht="12" x14ac:dyDescent="0.3"/>
    <row r="248" s="1" customFormat="1" ht="12" x14ac:dyDescent="0.3"/>
    <row r="249" s="1" customFormat="1" ht="12" x14ac:dyDescent="0.3"/>
    <row r="250" s="1" customFormat="1" ht="12" x14ac:dyDescent="0.3"/>
  </sheetData>
  <sortState xmlns:xlrd2="http://schemas.microsoft.com/office/spreadsheetml/2017/richdata2" ref="AM30:AN38">
    <sortCondition descending="1" ref="AN30:AN38"/>
  </sortState>
  <mergeCells count="30">
    <mergeCell ref="B56:C56"/>
    <mergeCell ref="B62:C63"/>
    <mergeCell ref="D62:G62"/>
    <mergeCell ref="B82:C82"/>
    <mergeCell ref="B86:C87"/>
    <mergeCell ref="D86:G86"/>
    <mergeCell ref="B93:C93"/>
    <mergeCell ref="B97:C97"/>
    <mergeCell ref="B103:C104"/>
    <mergeCell ref="D103:G103"/>
    <mergeCell ref="B112:C113"/>
    <mergeCell ref="D112:G112"/>
    <mergeCell ref="B121:C122"/>
    <mergeCell ref="D121:G121"/>
    <mergeCell ref="B132:C133"/>
    <mergeCell ref="D132:G132"/>
    <mergeCell ref="B139:C140"/>
    <mergeCell ref="D139:H139"/>
    <mergeCell ref="B159:C160"/>
    <mergeCell ref="D159:G159"/>
    <mergeCell ref="B167:C168"/>
    <mergeCell ref="D167:G167"/>
    <mergeCell ref="B180:C181"/>
    <mergeCell ref="D180:G180"/>
    <mergeCell ref="B188:C189"/>
    <mergeCell ref="D188:G188"/>
    <mergeCell ref="B202:C203"/>
    <mergeCell ref="D202:G202"/>
    <mergeCell ref="B214:C215"/>
    <mergeCell ref="D214:H21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CA92-5E6A-414B-B6A0-0D97A6412020}">
  <sheetPr>
    <tabColor rgb="FFFF0000"/>
  </sheetPr>
  <dimension ref="B2:F13"/>
  <sheetViews>
    <sheetView workbookViewId="0"/>
  </sheetViews>
  <sheetFormatPr defaultRowHeight="14.5" x14ac:dyDescent="0.35"/>
  <cols>
    <col min="2" max="2" width="6.7265625" customWidth="1"/>
    <col min="3" max="3" width="51.1796875" customWidth="1"/>
    <col min="5" max="5" width="12.81640625" customWidth="1"/>
    <col min="6" max="6" width="26.54296875" customWidth="1"/>
  </cols>
  <sheetData>
    <row r="2" spans="2:6" ht="29.5" thickBot="1" x14ac:dyDescent="0.4">
      <c r="B2" s="78" t="s">
        <v>278</v>
      </c>
      <c r="C2" s="78">
        <v>2023</v>
      </c>
      <c r="D2" s="78" t="s">
        <v>279</v>
      </c>
      <c r="E2" s="79" t="s">
        <v>280</v>
      </c>
      <c r="F2" s="78" t="s">
        <v>281</v>
      </c>
    </row>
    <row r="3" spans="2:6" x14ac:dyDescent="0.35">
      <c r="B3" s="80">
        <v>1</v>
      </c>
      <c r="C3" s="81" t="s">
        <v>17</v>
      </c>
      <c r="D3" s="80">
        <v>18</v>
      </c>
      <c r="E3" s="82">
        <v>6.7900000000000002E-2</v>
      </c>
      <c r="F3" s="83" t="s">
        <v>282</v>
      </c>
    </row>
    <row r="4" spans="2:6" x14ac:dyDescent="0.35">
      <c r="B4" s="84">
        <v>2</v>
      </c>
      <c r="C4" s="85" t="s">
        <v>283</v>
      </c>
      <c r="D4" s="84">
        <v>4</v>
      </c>
      <c r="E4" s="86">
        <v>1.5100000000000001E-2</v>
      </c>
      <c r="F4" s="87" t="s">
        <v>349</v>
      </c>
    </row>
    <row r="5" spans="2:6" ht="58" x14ac:dyDescent="0.35">
      <c r="B5" s="80">
        <v>3</v>
      </c>
      <c r="C5" s="88" t="s">
        <v>284</v>
      </c>
      <c r="D5" s="80">
        <v>135</v>
      </c>
      <c r="E5" s="82">
        <v>0.50939999999999996</v>
      </c>
      <c r="F5" s="89" t="s">
        <v>285</v>
      </c>
    </row>
    <row r="6" spans="2:6" x14ac:dyDescent="0.35">
      <c r="B6" s="80">
        <v>4</v>
      </c>
      <c r="C6" s="81" t="s">
        <v>20</v>
      </c>
      <c r="D6" s="80">
        <v>17</v>
      </c>
      <c r="E6" s="82">
        <v>6.4199999999999993E-2</v>
      </c>
      <c r="F6" s="90" t="s">
        <v>286</v>
      </c>
    </row>
    <row r="7" spans="2:6" ht="29" x14ac:dyDescent="0.35">
      <c r="B7" s="84">
        <v>5</v>
      </c>
      <c r="C7" s="85" t="s">
        <v>287</v>
      </c>
      <c r="D7" s="84">
        <v>4</v>
      </c>
      <c r="E7" s="86">
        <v>1.5100000000000001E-2</v>
      </c>
      <c r="F7" s="87" t="s">
        <v>349</v>
      </c>
    </row>
    <row r="8" spans="2:6" ht="58" x14ac:dyDescent="0.35">
      <c r="B8" s="80">
        <v>6</v>
      </c>
      <c r="C8" s="88" t="s">
        <v>288</v>
      </c>
      <c r="D8" s="80">
        <v>18</v>
      </c>
      <c r="E8" s="82">
        <v>6.7900000000000002E-2</v>
      </c>
      <c r="F8" s="91" t="s">
        <v>289</v>
      </c>
    </row>
    <row r="9" spans="2:6" ht="29" x14ac:dyDescent="0.35">
      <c r="B9" s="92">
        <v>7</v>
      </c>
      <c r="C9" s="93" t="s">
        <v>290</v>
      </c>
      <c r="D9" s="92">
        <v>7</v>
      </c>
      <c r="E9" s="94">
        <v>2.64E-2</v>
      </c>
      <c r="F9" s="91" t="s">
        <v>289</v>
      </c>
    </row>
    <row r="10" spans="2:6" x14ac:dyDescent="0.35">
      <c r="B10" s="80">
        <v>8</v>
      </c>
      <c r="C10" s="95" t="s">
        <v>24</v>
      </c>
      <c r="D10" s="80">
        <v>29</v>
      </c>
      <c r="E10" s="82">
        <v>0.1094</v>
      </c>
      <c r="F10" s="96" t="s">
        <v>291</v>
      </c>
    </row>
    <row r="11" spans="2:6" x14ac:dyDescent="0.35">
      <c r="B11" s="80">
        <v>9</v>
      </c>
      <c r="C11" s="95" t="s">
        <v>25</v>
      </c>
      <c r="D11" s="80">
        <v>11</v>
      </c>
      <c r="E11" s="82">
        <v>4.1500000000000002E-2</v>
      </c>
      <c r="F11" s="91" t="s">
        <v>289</v>
      </c>
    </row>
    <row r="12" spans="2:6" x14ac:dyDescent="0.35">
      <c r="B12" s="84">
        <v>10</v>
      </c>
      <c r="C12" s="97" t="s">
        <v>292</v>
      </c>
      <c r="D12" s="84">
        <v>22</v>
      </c>
      <c r="E12" s="86">
        <v>8.3000000000000004E-2</v>
      </c>
      <c r="F12" s="87" t="s">
        <v>349</v>
      </c>
    </row>
    <row r="13" spans="2:6" x14ac:dyDescent="0.35">
      <c r="D13" s="80">
        <v>265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E10F1-0089-48C2-9A81-5572BD28B820}">
  <dimension ref="A1:AM200"/>
  <sheetViews>
    <sheetView workbookViewId="0">
      <selection activeCell="F17" sqref="F17"/>
    </sheetView>
  </sheetViews>
  <sheetFormatPr defaultColWidth="10.81640625" defaultRowHeight="14.5" x14ac:dyDescent="0.35"/>
  <cols>
    <col min="1" max="1" width="8.54296875" style="98" customWidth="1"/>
    <col min="2" max="2" width="5.54296875" customWidth="1"/>
    <col min="3" max="3" width="40.6328125" style="98" customWidth="1"/>
    <col min="4" max="4" width="5.54296875" customWidth="1"/>
    <col min="5" max="5" width="5.54296875" style="186" customWidth="1"/>
    <col min="6" max="6" width="5.54296875" customWidth="1"/>
    <col min="7" max="7" width="5.54296875" style="186" customWidth="1"/>
    <col min="8" max="8" width="5.54296875" customWidth="1"/>
    <col min="9" max="9" width="5.54296875" style="186" customWidth="1"/>
    <col min="10" max="10" width="5.54296875" customWidth="1"/>
    <col min="11" max="11" width="5.54296875" style="186" customWidth="1"/>
    <col min="12" max="12" width="5.54296875" customWidth="1"/>
    <col min="13" max="13" width="5.54296875" style="186" customWidth="1"/>
  </cols>
  <sheetData>
    <row r="1" spans="1:39" s="98" customFormat="1" ht="40" customHeight="1" x14ac:dyDescent="0.35">
      <c r="A1" s="100"/>
      <c r="B1" s="5" t="s">
        <v>294</v>
      </c>
      <c r="C1" s="100"/>
      <c r="D1" s="100"/>
      <c r="E1" s="229"/>
      <c r="F1" s="100"/>
      <c r="G1" s="229"/>
      <c r="H1" s="100"/>
      <c r="I1" s="229"/>
      <c r="J1" s="100"/>
      <c r="K1" s="229"/>
      <c r="L1" s="100"/>
      <c r="M1" s="229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</row>
    <row r="2" spans="1:39" s="98" customFormat="1" x14ac:dyDescent="0.35">
      <c r="C2" s="101"/>
      <c r="E2" s="186"/>
      <c r="G2" s="186"/>
      <c r="I2" s="186"/>
      <c r="K2" s="186"/>
      <c r="M2" s="186"/>
    </row>
    <row r="3" spans="1:39" s="98" customFormat="1" x14ac:dyDescent="0.35">
      <c r="B3" s="6" t="s">
        <v>173</v>
      </c>
      <c r="C3" s="101"/>
      <c r="E3" s="186"/>
      <c r="G3" s="186"/>
      <c r="I3" s="186"/>
      <c r="K3" s="186"/>
      <c r="M3" s="186"/>
    </row>
    <row r="4" spans="1:39" s="98" customFormat="1" ht="15" thickBot="1" x14ac:dyDescent="0.4">
      <c r="B4" s="6"/>
      <c r="C4" s="101"/>
      <c r="E4" s="186"/>
      <c r="G4" s="186"/>
      <c r="I4" s="186"/>
      <c r="K4" s="186"/>
      <c r="M4" s="186"/>
    </row>
    <row r="5" spans="1:39" s="98" customFormat="1" ht="31" customHeight="1" x14ac:dyDescent="0.35">
      <c r="B5" s="297" t="s">
        <v>27</v>
      </c>
      <c r="C5" s="310"/>
      <c r="D5" s="294" t="s">
        <v>282</v>
      </c>
      <c r="E5" s="289"/>
      <c r="F5" s="294" t="s">
        <v>299</v>
      </c>
      <c r="G5" s="289"/>
      <c r="H5" s="294" t="s">
        <v>286</v>
      </c>
      <c r="I5" s="289"/>
      <c r="J5" s="295" t="s">
        <v>289</v>
      </c>
      <c r="K5" s="296"/>
      <c r="L5" s="288" t="s">
        <v>291</v>
      </c>
      <c r="M5" s="289"/>
    </row>
    <row r="6" spans="1:39" ht="11.15" customHeight="1" thickBot="1" x14ac:dyDescent="0.4">
      <c r="B6" s="311"/>
      <c r="C6" s="312"/>
      <c r="D6" s="105" t="s">
        <v>2</v>
      </c>
      <c r="E6" s="230" t="s">
        <v>416</v>
      </c>
      <c r="F6" s="105" t="s">
        <v>2</v>
      </c>
      <c r="G6" s="230" t="s">
        <v>416</v>
      </c>
      <c r="H6" s="105" t="s">
        <v>2</v>
      </c>
      <c r="I6" s="230" t="s">
        <v>416</v>
      </c>
      <c r="J6" s="105" t="s">
        <v>2</v>
      </c>
      <c r="K6" s="230" t="s">
        <v>416</v>
      </c>
      <c r="L6" s="107" t="s">
        <v>2</v>
      </c>
      <c r="M6" s="230" t="s">
        <v>416</v>
      </c>
    </row>
    <row r="7" spans="1:39" x14ac:dyDescent="0.35">
      <c r="B7" s="108">
        <v>1</v>
      </c>
      <c r="C7" s="137" t="s">
        <v>28</v>
      </c>
      <c r="D7" s="109">
        <v>9</v>
      </c>
      <c r="E7" s="228">
        <v>0.52941176470588203</v>
      </c>
      <c r="F7" s="109">
        <v>49</v>
      </c>
      <c r="G7" s="228">
        <v>0.37692307692307703</v>
      </c>
      <c r="H7" s="109">
        <v>5</v>
      </c>
      <c r="I7" s="228">
        <v>0.29411764705882398</v>
      </c>
      <c r="J7" s="109">
        <v>8</v>
      </c>
      <c r="K7" s="228">
        <v>0.22222222222222199</v>
      </c>
      <c r="L7" s="110">
        <v>4</v>
      </c>
      <c r="M7" s="228">
        <v>0.13793103448275901</v>
      </c>
    </row>
    <row r="8" spans="1:39" ht="15" thickBot="1" x14ac:dyDescent="0.4">
      <c r="B8" s="72">
        <v>2</v>
      </c>
      <c r="C8" s="138" t="s">
        <v>29</v>
      </c>
      <c r="D8" s="111">
        <v>8</v>
      </c>
      <c r="E8" s="231">
        <v>0.47058823529411797</v>
      </c>
      <c r="F8" s="111">
        <v>81</v>
      </c>
      <c r="G8" s="231">
        <v>0.62307692307692297</v>
      </c>
      <c r="H8" s="111">
        <v>12</v>
      </c>
      <c r="I8" s="231">
        <v>0.70588235294117696</v>
      </c>
      <c r="J8" s="111">
        <v>28</v>
      </c>
      <c r="K8" s="231">
        <v>0.77777777777777801</v>
      </c>
      <c r="L8" s="112">
        <v>25</v>
      </c>
      <c r="M8" s="231">
        <v>0.86206896551724099</v>
      </c>
    </row>
    <row r="9" spans="1:39" s="98" customFormat="1" x14ac:dyDescent="0.35">
      <c r="B9" s="114" t="s">
        <v>295</v>
      </c>
      <c r="C9" s="101"/>
      <c r="D9" s="102"/>
      <c r="E9" s="232"/>
      <c r="F9" s="102"/>
      <c r="G9" s="232"/>
      <c r="H9" s="102"/>
      <c r="I9" s="232"/>
      <c r="J9" s="102"/>
      <c r="K9" s="232"/>
      <c r="L9" s="102"/>
      <c r="M9" s="232"/>
    </row>
    <row r="10" spans="1:39" s="98" customFormat="1" x14ac:dyDescent="0.35">
      <c r="C10" s="101"/>
      <c r="D10" s="102"/>
      <c r="E10" s="232"/>
      <c r="F10" s="102"/>
      <c r="G10" s="232"/>
      <c r="H10" s="102"/>
      <c r="I10" s="232"/>
      <c r="J10" s="102"/>
      <c r="K10" s="232"/>
      <c r="L10" s="102"/>
      <c r="M10" s="232"/>
    </row>
    <row r="11" spans="1:39" s="98" customFormat="1" ht="15" thickBot="1" x14ac:dyDescent="0.4">
      <c r="C11" s="101"/>
      <c r="D11" s="102"/>
      <c r="E11" s="232"/>
      <c r="F11" s="102"/>
      <c r="G11" s="232"/>
      <c r="H11" s="102"/>
      <c r="I11" s="232"/>
      <c r="J11" s="102"/>
      <c r="K11" s="232"/>
      <c r="L11" s="102"/>
      <c r="M11" s="232"/>
    </row>
    <row r="12" spans="1:39" ht="31" customHeight="1" x14ac:dyDescent="0.35">
      <c r="B12" s="297" t="s">
        <v>30</v>
      </c>
      <c r="C12" s="313"/>
      <c r="D12" s="294" t="s">
        <v>282</v>
      </c>
      <c r="E12" s="289"/>
      <c r="F12" s="294" t="s">
        <v>299</v>
      </c>
      <c r="G12" s="289"/>
      <c r="H12" s="294" t="s">
        <v>286</v>
      </c>
      <c r="I12" s="289"/>
      <c r="J12" s="295" t="s">
        <v>289</v>
      </c>
      <c r="K12" s="296"/>
      <c r="L12" s="288" t="s">
        <v>291</v>
      </c>
      <c r="M12" s="289"/>
    </row>
    <row r="13" spans="1:39" ht="11.15" customHeight="1" thickBot="1" x14ac:dyDescent="0.4">
      <c r="B13" s="314"/>
      <c r="C13" s="315"/>
      <c r="D13" s="105" t="s">
        <v>2</v>
      </c>
      <c r="E13" s="230" t="s">
        <v>416</v>
      </c>
      <c r="F13" s="105" t="s">
        <v>2</v>
      </c>
      <c r="G13" s="230" t="s">
        <v>416</v>
      </c>
      <c r="H13" s="105" t="s">
        <v>2</v>
      </c>
      <c r="I13" s="230" t="s">
        <v>416</v>
      </c>
      <c r="J13" s="105" t="s">
        <v>2</v>
      </c>
      <c r="K13" s="230" t="s">
        <v>416</v>
      </c>
      <c r="L13" s="107" t="s">
        <v>2</v>
      </c>
      <c r="M13" s="230" t="s">
        <v>416</v>
      </c>
    </row>
    <row r="14" spans="1:39" x14ac:dyDescent="0.35">
      <c r="B14" s="108">
        <v>1</v>
      </c>
      <c r="C14" s="137" t="s">
        <v>31</v>
      </c>
      <c r="D14" s="109">
        <v>7</v>
      </c>
      <c r="E14" s="228">
        <v>1</v>
      </c>
      <c r="F14" s="109">
        <v>43</v>
      </c>
      <c r="G14" s="228">
        <v>0.934782608695652</v>
      </c>
      <c r="H14" s="109">
        <v>4</v>
      </c>
      <c r="I14" s="228">
        <v>0.8</v>
      </c>
      <c r="J14" s="109">
        <v>6</v>
      </c>
      <c r="K14" s="228">
        <v>0.75</v>
      </c>
      <c r="L14" s="109">
        <v>3</v>
      </c>
      <c r="M14" s="228">
        <v>1</v>
      </c>
    </row>
    <row r="15" spans="1:39" x14ac:dyDescent="0.35">
      <c r="B15" s="68">
        <v>2</v>
      </c>
      <c r="C15" s="139" t="s">
        <v>32</v>
      </c>
      <c r="D15" s="113">
        <v>0</v>
      </c>
      <c r="E15" s="233">
        <v>0</v>
      </c>
      <c r="F15" s="113">
        <v>1</v>
      </c>
      <c r="G15" s="233">
        <v>2.1739130434782601E-2</v>
      </c>
      <c r="H15" s="113">
        <v>1</v>
      </c>
      <c r="I15" s="233">
        <v>0.2</v>
      </c>
      <c r="J15" s="113">
        <v>1</v>
      </c>
      <c r="K15" s="233">
        <v>0.125</v>
      </c>
      <c r="L15" s="113">
        <v>0</v>
      </c>
      <c r="M15" s="233">
        <v>0</v>
      </c>
    </row>
    <row r="16" spans="1:39" x14ac:dyDescent="0.35">
      <c r="B16" s="68">
        <v>3</v>
      </c>
      <c r="C16" s="140" t="s">
        <v>33</v>
      </c>
      <c r="D16" s="113">
        <v>0</v>
      </c>
      <c r="E16" s="233">
        <v>0</v>
      </c>
      <c r="F16" s="113">
        <v>1</v>
      </c>
      <c r="G16" s="233">
        <v>2.1739130434782601E-2</v>
      </c>
      <c r="H16" s="113">
        <v>0</v>
      </c>
      <c r="I16" s="233">
        <v>0</v>
      </c>
      <c r="J16" s="113">
        <v>0</v>
      </c>
      <c r="K16" s="233">
        <v>0</v>
      </c>
      <c r="L16" s="113">
        <v>0</v>
      </c>
      <c r="M16" s="233">
        <v>0</v>
      </c>
    </row>
    <row r="17" spans="2:13" ht="24" thickBot="1" x14ac:dyDescent="0.4">
      <c r="B17" s="72">
        <v>4</v>
      </c>
      <c r="C17" s="141" t="s">
        <v>34</v>
      </c>
      <c r="D17" s="111">
        <v>0</v>
      </c>
      <c r="E17" s="231">
        <v>0</v>
      </c>
      <c r="F17" s="111">
        <v>1</v>
      </c>
      <c r="G17" s="231">
        <v>2.1739130434782601E-2</v>
      </c>
      <c r="H17" s="111">
        <v>0</v>
      </c>
      <c r="I17" s="231">
        <v>0</v>
      </c>
      <c r="J17" s="111">
        <v>1</v>
      </c>
      <c r="K17" s="231">
        <v>0.125</v>
      </c>
      <c r="L17" s="111">
        <v>0</v>
      </c>
      <c r="M17" s="231">
        <v>0</v>
      </c>
    </row>
    <row r="18" spans="2:13" s="98" customFormat="1" x14ac:dyDescent="0.35">
      <c r="C18" s="101"/>
      <c r="D18" s="102"/>
      <c r="E18" s="232"/>
      <c r="F18" s="102"/>
      <c r="G18" s="232"/>
      <c r="H18" s="102"/>
      <c r="I18" s="232"/>
      <c r="J18" s="102"/>
      <c r="K18" s="232"/>
      <c r="L18" s="102"/>
      <c r="M18" s="232"/>
    </row>
    <row r="19" spans="2:13" x14ac:dyDescent="0.35">
      <c r="C19" s="101"/>
      <c r="D19" s="80"/>
      <c r="E19" s="234"/>
      <c r="F19" s="80"/>
      <c r="G19" s="234"/>
      <c r="H19" s="80"/>
      <c r="I19" s="234"/>
      <c r="J19" s="80"/>
      <c r="K19" s="234"/>
      <c r="L19" s="80"/>
      <c r="M19" s="234"/>
    </row>
    <row r="20" spans="2:13" x14ac:dyDescent="0.35">
      <c r="B20" s="6" t="s">
        <v>296</v>
      </c>
    </row>
    <row r="21" spans="2:13" ht="15" thickBot="1" x14ac:dyDescent="0.4"/>
    <row r="22" spans="2:13" ht="31" customHeight="1" x14ac:dyDescent="0.35">
      <c r="B22" s="297" t="s">
        <v>93</v>
      </c>
      <c r="C22" s="303"/>
      <c r="D22" s="294" t="s">
        <v>282</v>
      </c>
      <c r="E22" s="289"/>
      <c r="F22" s="294" t="s">
        <v>299</v>
      </c>
      <c r="G22" s="289"/>
      <c r="H22" s="294" t="s">
        <v>286</v>
      </c>
      <c r="I22" s="289"/>
      <c r="J22" s="295" t="s">
        <v>289</v>
      </c>
      <c r="K22" s="296"/>
      <c r="L22" s="288" t="s">
        <v>291</v>
      </c>
      <c r="M22" s="289"/>
    </row>
    <row r="23" spans="2:13" ht="11.15" customHeight="1" thickBot="1" x14ac:dyDescent="0.4">
      <c r="B23" s="304"/>
      <c r="C23" s="305"/>
      <c r="D23" s="105" t="s">
        <v>2</v>
      </c>
      <c r="E23" s="230" t="s">
        <v>416</v>
      </c>
      <c r="F23" s="105" t="s">
        <v>2</v>
      </c>
      <c r="G23" s="230" t="s">
        <v>416</v>
      </c>
      <c r="H23" s="105" t="s">
        <v>2</v>
      </c>
      <c r="I23" s="230" t="s">
        <v>416</v>
      </c>
      <c r="J23" s="105" t="s">
        <v>2</v>
      </c>
      <c r="K23" s="230" t="s">
        <v>416</v>
      </c>
      <c r="L23" s="107" t="s">
        <v>2</v>
      </c>
      <c r="M23" s="230" t="s">
        <v>416</v>
      </c>
    </row>
    <row r="24" spans="2:13" ht="23.5" x14ac:dyDescent="0.35">
      <c r="B24" s="108">
        <v>1</v>
      </c>
      <c r="C24" s="142" t="s">
        <v>94</v>
      </c>
      <c r="D24" s="109">
        <v>5</v>
      </c>
      <c r="E24" s="115">
        <v>0.35714285714285698</v>
      </c>
      <c r="F24" s="109">
        <v>43</v>
      </c>
      <c r="G24" s="115">
        <v>0.36134453781512599</v>
      </c>
      <c r="H24" s="109">
        <v>6</v>
      </c>
      <c r="I24" s="115">
        <v>0.375</v>
      </c>
      <c r="J24" s="109">
        <v>17</v>
      </c>
      <c r="K24" s="115">
        <v>0.53125</v>
      </c>
      <c r="L24" s="110">
        <v>6</v>
      </c>
      <c r="M24" s="115">
        <v>0.24</v>
      </c>
    </row>
    <row r="25" spans="2:13" ht="35" x14ac:dyDescent="0.35">
      <c r="B25" s="68">
        <v>2</v>
      </c>
      <c r="C25" s="143" t="s">
        <v>95</v>
      </c>
      <c r="D25" s="113">
        <v>4</v>
      </c>
      <c r="E25" s="116">
        <v>0.28571428571428598</v>
      </c>
      <c r="F25" s="113">
        <v>32</v>
      </c>
      <c r="G25" s="116">
        <v>0.26890756302521002</v>
      </c>
      <c r="H25" s="113">
        <v>6</v>
      </c>
      <c r="I25" s="116">
        <v>0.375</v>
      </c>
      <c r="J25" s="113">
        <v>15</v>
      </c>
      <c r="K25" s="116">
        <v>0.46875</v>
      </c>
      <c r="L25" s="117">
        <v>6</v>
      </c>
      <c r="M25" s="116">
        <v>0.24</v>
      </c>
    </row>
    <row r="26" spans="2:13" x14ac:dyDescent="0.35">
      <c r="B26" s="122">
        <v>3</v>
      </c>
      <c r="C26" s="135" t="s">
        <v>96</v>
      </c>
      <c r="D26" s="113">
        <v>7</v>
      </c>
      <c r="E26" s="116">
        <v>0.5</v>
      </c>
      <c r="F26" s="113">
        <v>38</v>
      </c>
      <c r="G26" s="116">
        <v>0.31932773109243701</v>
      </c>
      <c r="H26" s="113">
        <v>3</v>
      </c>
      <c r="I26" s="116">
        <v>0.1875</v>
      </c>
      <c r="J26" s="113">
        <v>9</v>
      </c>
      <c r="K26" s="116">
        <v>0.28125</v>
      </c>
      <c r="L26" s="117">
        <v>8</v>
      </c>
      <c r="M26" s="116">
        <v>0.32</v>
      </c>
    </row>
    <row r="27" spans="2:13" ht="23.5" x14ac:dyDescent="0.35">
      <c r="B27" s="68">
        <v>4</v>
      </c>
      <c r="C27" s="143" t="s">
        <v>97</v>
      </c>
      <c r="D27" s="113">
        <v>8</v>
      </c>
      <c r="E27" s="116">
        <v>0.57142857142857095</v>
      </c>
      <c r="F27" s="113">
        <v>86</v>
      </c>
      <c r="G27" s="116">
        <v>0.72268907563025198</v>
      </c>
      <c r="H27" s="113">
        <v>12</v>
      </c>
      <c r="I27" s="116">
        <v>0.75</v>
      </c>
      <c r="J27" s="113">
        <v>23</v>
      </c>
      <c r="K27" s="116">
        <v>0.71875</v>
      </c>
      <c r="L27" s="117">
        <v>18</v>
      </c>
      <c r="M27" s="116">
        <v>0.72</v>
      </c>
    </row>
    <row r="28" spans="2:13" ht="23.5" x14ac:dyDescent="0.35">
      <c r="B28" s="122">
        <v>5</v>
      </c>
      <c r="C28" s="143" t="s">
        <v>98</v>
      </c>
      <c r="D28" s="113">
        <v>0</v>
      </c>
      <c r="E28" s="116">
        <v>0</v>
      </c>
      <c r="F28" s="113">
        <v>5</v>
      </c>
      <c r="G28" s="116">
        <v>4.20168067226891E-2</v>
      </c>
      <c r="H28" s="113">
        <v>1</v>
      </c>
      <c r="I28" s="116">
        <v>6.25E-2</v>
      </c>
      <c r="J28" s="113">
        <v>1</v>
      </c>
      <c r="K28" s="116">
        <v>3.125E-2</v>
      </c>
      <c r="L28" s="117">
        <v>1</v>
      </c>
      <c r="M28" s="116">
        <v>0.04</v>
      </c>
    </row>
    <row r="29" spans="2:13" ht="23.5" x14ac:dyDescent="0.35">
      <c r="B29" s="68">
        <v>6</v>
      </c>
      <c r="C29" s="143" t="s">
        <v>99</v>
      </c>
      <c r="D29" s="113">
        <v>5</v>
      </c>
      <c r="E29" s="116">
        <v>0.35714285714285698</v>
      </c>
      <c r="F29" s="113">
        <v>42</v>
      </c>
      <c r="G29" s="116">
        <v>0.35294117647058798</v>
      </c>
      <c r="H29" s="113">
        <v>5</v>
      </c>
      <c r="I29" s="116">
        <v>0.3125</v>
      </c>
      <c r="J29" s="113">
        <v>12</v>
      </c>
      <c r="K29" s="116">
        <v>0.375</v>
      </c>
      <c r="L29" s="117">
        <v>7</v>
      </c>
      <c r="M29" s="116">
        <v>0.28000000000000003</v>
      </c>
    </row>
    <row r="30" spans="2:13" ht="23.5" x14ac:dyDescent="0.35">
      <c r="B30" s="122">
        <v>7</v>
      </c>
      <c r="C30" s="143" t="s">
        <v>100</v>
      </c>
      <c r="D30" s="113">
        <v>3</v>
      </c>
      <c r="E30" s="116">
        <v>0.214285714285714</v>
      </c>
      <c r="F30" s="113">
        <v>26</v>
      </c>
      <c r="G30" s="116">
        <v>0.218487394957983</v>
      </c>
      <c r="H30" s="113">
        <v>3</v>
      </c>
      <c r="I30" s="116">
        <v>0.1875</v>
      </c>
      <c r="J30" s="113">
        <v>6</v>
      </c>
      <c r="K30" s="116">
        <v>0.1875</v>
      </c>
      <c r="L30" s="117">
        <v>6</v>
      </c>
      <c r="M30" s="116">
        <v>0.24</v>
      </c>
    </row>
    <row r="31" spans="2:13" ht="23.5" x14ac:dyDescent="0.35">
      <c r="B31" s="68">
        <v>8</v>
      </c>
      <c r="C31" s="143" t="s">
        <v>101</v>
      </c>
      <c r="D31" s="113">
        <v>7</v>
      </c>
      <c r="E31" s="116">
        <v>0.5</v>
      </c>
      <c r="F31" s="113">
        <v>76</v>
      </c>
      <c r="G31" s="116">
        <v>0.63865546218487401</v>
      </c>
      <c r="H31" s="113">
        <v>12</v>
      </c>
      <c r="I31" s="116">
        <v>0.75</v>
      </c>
      <c r="J31" s="113">
        <v>19</v>
      </c>
      <c r="K31" s="116">
        <v>0.59375</v>
      </c>
      <c r="L31" s="117">
        <v>14</v>
      </c>
      <c r="M31" s="116">
        <v>0.56000000000000005</v>
      </c>
    </row>
    <row r="32" spans="2:13" x14ac:dyDescent="0.35">
      <c r="B32" s="122">
        <v>9</v>
      </c>
      <c r="C32" s="135" t="s">
        <v>102</v>
      </c>
      <c r="D32" s="113">
        <v>9</v>
      </c>
      <c r="E32" s="116">
        <v>0.64285714285714302</v>
      </c>
      <c r="F32" s="113">
        <v>65</v>
      </c>
      <c r="G32" s="116">
        <v>0.54621848739495804</v>
      </c>
      <c r="H32" s="113">
        <v>11</v>
      </c>
      <c r="I32" s="116">
        <v>0.6875</v>
      </c>
      <c r="J32" s="113">
        <v>22</v>
      </c>
      <c r="K32" s="116">
        <v>0.6875</v>
      </c>
      <c r="L32" s="117">
        <v>16</v>
      </c>
      <c r="M32" s="116">
        <v>0.64</v>
      </c>
    </row>
    <row r="33" spans="2:13" ht="23.5" x14ac:dyDescent="0.35">
      <c r="B33" s="68">
        <v>10</v>
      </c>
      <c r="C33" s="143" t="s">
        <v>103</v>
      </c>
      <c r="D33" s="113">
        <v>3</v>
      </c>
      <c r="E33" s="116">
        <v>0.214285714285714</v>
      </c>
      <c r="F33" s="113">
        <v>10</v>
      </c>
      <c r="G33" s="116">
        <v>8.40336134453782E-2</v>
      </c>
      <c r="H33" s="113">
        <v>1</v>
      </c>
      <c r="I33" s="116">
        <v>6.25E-2</v>
      </c>
      <c r="J33" s="113">
        <v>3</v>
      </c>
      <c r="K33" s="116">
        <v>9.375E-2</v>
      </c>
      <c r="L33" s="117">
        <v>2</v>
      </c>
      <c r="M33" s="116">
        <v>0.08</v>
      </c>
    </row>
    <row r="34" spans="2:13" ht="23.5" x14ac:dyDescent="0.35">
      <c r="B34" s="122">
        <v>11</v>
      </c>
      <c r="C34" s="143" t="s">
        <v>104</v>
      </c>
      <c r="D34" s="113">
        <v>1</v>
      </c>
      <c r="E34" s="116">
        <v>7.1428571428571397E-2</v>
      </c>
      <c r="F34" s="113">
        <v>7</v>
      </c>
      <c r="G34" s="116">
        <v>5.8823529411764698E-2</v>
      </c>
      <c r="H34" s="113">
        <v>0</v>
      </c>
      <c r="I34" s="116">
        <v>0</v>
      </c>
      <c r="J34" s="113">
        <v>3</v>
      </c>
      <c r="K34" s="116">
        <v>9.375E-2</v>
      </c>
      <c r="L34" s="117">
        <v>1</v>
      </c>
      <c r="M34" s="116">
        <v>0.04</v>
      </c>
    </row>
    <row r="35" spans="2:13" ht="23.5" x14ac:dyDescent="0.35">
      <c r="B35" s="68">
        <v>12</v>
      </c>
      <c r="C35" s="143" t="s">
        <v>105</v>
      </c>
      <c r="D35" s="113">
        <v>1</v>
      </c>
      <c r="E35" s="116">
        <v>7.1428571428571397E-2</v>
      </c>
      <c r="F35" s="113">
        <v>2</v>
      </c>
      <c r="G35" s="116">
        <v>1.6806722689075598E-2</v>
      </c>
      <c r="H35" s="113">
        <v>0</v>
      </c>
      <c r="I35" s="116">
        <v>0</v>
      </c>
      <c r="J35" s="113">
        <v>0</v>
      </c>
      <c r="K35" s="116">
        <v>0</v>
      </c>
      <c r="L35" s="117">
        <v>2</v>
      </c>
      <c r="M35" s="116">
        <v>0.08</v>
      </c>
    </row>
    <row r="36" spans="2:13" ht="23.5" x14ac:dyDescent="0.35">
      <c r="B36" s="122">
        <v>13</v>
      </c>
      <c r="C36" s="143" t="s">
        <v>106</v>
      </c>
      <c r="D36" s="113">
        <v>1</v>
      </c>
      <c r="E36" s="116">
        <v>7.1428571428571397E-2</v>
      </c>
      <c r="F36" s="113">
        <v>8</v>
      </c>
      <c r="G36" s="116">
        <v>6.7226890756302504E-2</v>
      </c>
      <c r="H36" s="113">
        <v>0</v>
      </c>
      <c r="I36" s="116">
        <v>0</v>
      </c>
      <c r="J36" s="113">
        <v>2</v>
      </c>
      <c r="K36" s="116">
        <v>6.25E-2</v>
      </c>
      <c r="L36" s="117">
        <v>1</v>
      </c>
      <c r="M36" s="116">
        <v>0.04</v>
      </c>
    </row>
    <row r="37" spans="2:13" x14ac:dyDescent="0.35">
      <c r="B37" s="68">
        <v>14</v>
      </c>
      <c r="C37" s="135" t="s">
        <v>107</v>
      </c>
      <c r="D37" s="113">
        <v>5</v>
      </c>
      <c r="E37" s="116">
        <v>0.35714285714285698</v>
      </c>
      <c r="F37" s="113">
        <v>45</v>
      </c>
      <c r="G37" s="116">
        <v>0.378151260504202</v>
      </c>
      <c r="H37" s="113">
        <v>2</v>
      </c>
      <c r="I37" s="116">
        <v>0.125</v>
      </c>
      <c r="J37" s="113">
        <v>6</v>
      </c>
      <c r="K37" s="116">
        <v>0.1875</v>
      </c>
      <c r="L37" s="117">
        <v>9</v>
      </c>
      <c r="M37" s="116">
        <v>0.36</v>
      </c>
    </row>
    <row r="38" spans="2:13" ht="23.5" x14ac:dyDescent="0.35">
      <c r="B38" s="122">
        <v>15</v>
      </c>
      <c r="C38" s="143" t="s">
        <v>108</v>
      </c>
      <c r="D38" s="113">
        <v>0</v>
      </c>
      <c r="E38" s="116">
        <v>0</v>
      </c>
      <c r="F38" s="113">
        <v>3</v>
      </c>
      <c r="G38" s="116">
        <v>2.5210084033613401E-2</v>
      </c>
      <c r="H38" s="113">
        <v>1</v>
      </c>
      <c r="I38" s="116">
        <v>6.25E-2</v>
      </c>
      <c r="J38" s="113">
        <v>0</v>
      </c>
      <c r="K38" s="116">
        <v>0</v>
      </c>
      <c r="L38" s="117">
        <v>1</v>
      </c>
      <c r="M38" s="116">
        <v>0.04</v>
      </c>
    </row>
    <row r="39" spans="2:13" x14ac:dyDescent="0.35">
      <c r="B39" s="68">
        <v>16</v>
      </c>
      <c r="C39" s="135" t="s">
        <v>109</v>
      </c>
      <c r="D39" s="113">
        <v>1</v>
      </c>
      <c r="E39" s="116">
        <v>7.1428571428571397E-2</v>
      </c>
      <c r="F39" s="113">
        <v>5</v>
      </c>
      <c r="G39" s="116">
        <v>4.20168067226891E-2</v>
      </c>
      <c r="H39" s="113">
        <v>0</v>
      </c>
      <c r="I39" s="116">
        <v>0</v>
      </c>
      <c r="J39" s="113">
        <v>2</v>
      </c>
      <c r="K39" s="116">
        <v>6.25E-2</v>
      </c>
      <c r="L39" s="117">
        <v>1</v>
      </c>
      <c r="M39" s="116">
        <v>0.04</v>
      </c>
    </row>
    <row r="40" spans="2:13" ht="23.5" x14ac:dyDescent="0.35">
      <c r="B40" s="122">
        <v>17</v>
      </c>
      <c r="C40" s="143" t="s">
        <v>110</v>
      </c>
      <c r="D40" s="113">
        <v>1</v>
      </c>
      <c r="E40" s="116">
        <v>7.1428571428571397E-2</v>
      </c>
      <c r="F40" s="113">
        <v>11</v>
      </c>
      <c r="G40" s="116">
        <v>9.2436974789915999E-2</v>
      </c>
      <c r="H40" s="113">
        <v>0</v>
      </c>
      <c r="I40" s="116">
        <v>0</v>
      </c>
      <c r="J40" s="113">
        <v>1</v>
      </c>
      <c r="K40" s="116">
        <v>3.125E-2</v>
      </c>
      <c r="L40" s="117">
        <v>1</v>
      </c>
      <c r="M40" s="116">
        <v>0.04</v>
      </c>
    </row>
    <row r="41" spans="2:13" ht="23.5" x14ac:dyDescent="0.35">
      <c r="B41" s="68">
        <v>18</v>
      </c>
      <c r="C41" s="143" t="s">
        <v>315</v>
      </c>
      <c r="D41" s="113">
        <v>2</v>
      </c>
      <c r="E41" s="116">
        <v>0.14285714285714299</v>
      </c>
      <c r="F41" s="113">
        <v>25</v>
      </c>
      <c r="G41" s="116">
        <v>0.21008403361344499</v>
      </c>
      <c r="H41" s="113">
        <v>5</v>
      </c>
      <c r="I41" s="116">
        <v>0.3125</v>
      </c>
      <c r="J41" s="113">
        <v>4</v>
      </c>
      <c r="K41" s="116">
        <v>0.125</v>
      </c>
      <c r="L41" s="117">
        <v>12</v>
      </c>
      <c r="M41" s="116">
        <v>0.48</v>
      </c>
    </row>
    <row r="42" spans="2:13" ht="23.5" x14ac:dyDescent="0.35">
      <c r="B42" s="122">
        <v>19</v>
      </c>
      <c r="C42" s="143" t="s">
        <v>112</v>
      </c>
      <c r="D42" s="113">
        <v>2</v>
      </c>
      <c r="E42" s="116">
        <v>0.14285714285714299</v>
      </c>
      <c r="F42" s="113">
        <v>19</v>
      </c>
      <c r="G42" s="116">
        <v>0.159663865546218</v>
      </c>
      <c r="H42" s="113">
        <v>5</v>
      </c>
      <c r="I42" s="116">
        <v>0.3125</v>
      </c>
      <c r="J42" s="113">
        <v>5</v>
      </c>
      <c r="K42" s="116">
        <v>0.15625</v>
      </c>
      <c r="L42" s="117">
        <v>5</v>
      </c>
      <c r="M42" s="116">
        <v>0.2</v>
      </c>
    </row>
    <row r="43" spans="2:13" ht="23.5" x14ac:dyDescent="0.35">
      <c r="B43" s="68">
        <v>20</v>
      </c>
      <c r="C43" s="143" t="s">
        <v>113</v>
      </c>
      <c r="D43" s="113">
        <v>1</v>
      </c>
      <c r="E43" s="116">
        <v>7.1428571428571397E-2</v>
      </c>
      <c r="F43" s="113">
        <v>5</v>
      </c>
      <c r="G43" s="116">
        <v>4.20168067226891E-2</v>
      </c>
      <c r="H43" s="113">
        <v>0</v>
      </c>
      <c r="I43" s="116">
        <v>0</v>
      </c>
      <c r="J43" s="113">
        <v>3</v>
      </c>
      <c r="K43" s="116">
        <v>9.375E-2</v>
      </c>
      <c r="L43" s="117">
        <v>2</v>
      </c>
      <c r="M43" s="116">
        <v>0.08</v>
      </c>
    </row>
    <row r="44" spans="2:13" ht="15" thickBot="1" x14ac:dyDescent="0.4">
      <c r="B44" s="131">
        <v>21</v>
      </c>
      <c r="C44" s="136" t="s">
        <v>26</v>
      </c>
      <c r="D44" s="111">
        <v>0</v>
      </c>
      <c r="E44" s="118">
        <v>0</v>
      </c>
      <c r="F44" s="111">
        <v>3</v>
      </c>
      <c r="G44" s="118">
        <v>2.5210084033613401E-2</v>
      </c>
      <c r="H44" s="111">
        <v>0</v>
      </c>
      <c r="I44" s="118">
        <v>0</v>
      </c>
      <c r="J44" s="111">
        <v>0</v>
      </c>
      <c r="K44" s="118">
        <v>0</v>
      </c>
      <c r="L44" s="112">
        <v>1</v>
      </c>
      <c r="M44" s="118">
        <v>0.04</v>
      </c>
    </row>
    <row r="45" spans="2:13" s="98" customFormat="1" x14ac:dyDescent="0.35">
      <c r="B45" s="237" t="s">
        <v>295</v>
      </c>
      <c r="C45" s="120"/>
      <c r="D45" s="62"/>
      <c r="E45" s="121"/>
      <c r="F45" s="62"/>
      <c r="G45" s="121"/>
      <c r="H45" s="62"/>
      <c r="I45" s="121"/>
      <c r="J45" s="62"/>
      <c r="K45" s="121"/>
      <c r="L45" s="62"/>
      <c r="M45" s="121"/>
    </row>
    <row r="46" spans="2:13" s="98" customFormat="1" x14ac:dyDescent="0.35">
      <c r="B46" s="119"/>
      <c r="C46" s="120"/>
      <c r="D46" s="62"/>
      <c r="E46" s="121"/>
      <c r="F46" s="62"/>
      <c r="G46" s="121"/>
      <c r="H46" s="62"/>
      <c r="I46" s="121"/>
      <c r="J46" s="62"/>
      <c r="K46" s="121"/>
      <c r="L46" s="62"/>
      <c r="M46" s="121"/>
    </row>
    <row r="47" spans="2:13" s="98" customFormat="1" x14ac:dyDescent="0.35">
      <c r="B47" s="119"/>
      <c r="C47" s="120"/>
      <c r="D47" s="62"/>
      <c r="E47" s="121"/>
      <c r="F47" s="62"/>
      <c r="G47" s="121"/>
      <c r="H47" s="62"/>
      <c r="I47" s="121"/>
      <c r="J47" s="62"/>
      <c r="K47" s="121"/>
      <c r="L47" s="62"/>
      <c r="M47" s="121"/>
    </row>
    <row r="48" spans="2:13" s="98" customFormat="1" x14ac:dyDescent="0.35">
      <c r="B48" s="6" t="s">
        <v>297</v>
      </c>
      <c r="C48" s="120"/>
      <c r="D48" s="62"/>
      <c r="E48" s="121"/>
      <c r="F48" s="62"/>
      <c r="G48" s="121"/>
      <c r="H48" s="62"/>
      <c r="I48" s="121"/>
      <c r="J48" s="62"/>
      <c r="K48" s="121"/>
      <c r="L48" s="62"/>
      <c r="M48" s="121"/>
    </row>
    <row r="49" spans="2:13" s="98" customFormat="1" ht="15" thickBot="1" x14ac:dyDescent="0.4">
      <c r="B49" s="119"/>
      <c r="C49" s="120"/>
      <c r="D49" s="62"/>
      <c r="E49" s="121"/>
      <c r="F49" s="62"/>
      <c r="G49" s="121"/>
      <c r="H49" s="62"/>
      <c r="I49" s="121"/>
      <c r="J49" s="62"/>
      <c r="K49" s="121"/>
      <c r="L49" s="62"/>
      <c r="M49" s="121"/>
    </row>
    <row r="50" spans="2:13" s="98" customFormat="1" ht="31" customHeight="1" x14ac:dyDescent="0.35">
      <c r="B50" s="306" t="s">
        <v>114</v>
      </c>
      <c r="C50" s="307"/>
      <c r="D50" s="294" t="s">
        <v>282</v>
      </c>
      <c r="E50" s="289"/>
      <c r="F50" s="294" t="s">
        <v>299</v>
      </c>
      <c r="G50" s="289"/>
      <c r="H50" s="294" t="s">
        <v>286</v>
      </c>
      <c r="I50" s="289"/>
      <c r="J50" s="295" t="s">
        <v>289</v>
      </c>
      <c r="K50" s="296"/>
      <c r="L50" s="288" t="s">
        <v>291</v>
      </c>
      <c r="M50" s="289"/>
    </row>
    <row r="51" spans="2:13" ht="11.15" customHeight="1" thickBot="1" x14ac:dyDescent="0.4">
      <c r="B51" s="308"/>
      <c r="C51" s="309"/>
      <c r="D51" s="125" t="s">
        <v>2</v>
      </c>
      <c r="E51" s="235" t="s">
        <v>416</v>
      </c>
      <c r="F51" s="105" t="s">
        <v>2</v>
      </c>
      <c r="G51" s="230" t="s">
        <v>416</v>
      </c>
      <c r="H51" s="105" t="s">
        <v>2</v>
      </c>
      <c r="I51" s="230" t="s">
        <v>416</v>
      </c>
      <c r="J51" s="105" t="s">
        <v>2</v>
      </c>
      <c r="K51" s="230" t="s">
        <v>416</v>
      </c>
      <c r="L51" s="107" t="s">
        <v>2</v>
      </c>
      <c r="M51" s="230" t="s">
        <v>416</v>
      </c>
    </row>
    <row r="52" spans="2:13" x14ac:dyDescent="0.35">
      <c r="B52" s="108">
        <v>1</v>
      </c>
      <c r="C52" s="134" t="s">
        <v>115</v>
      </c>
      <c r="D52" s="123">
        <v>1</v>
      </c>
      <c r="E52" s="124">
        <v>6.25E-2</v>
      </c>
      <c r="F52" s="109">
        <v>29</v>
      </c>
      <c r="G52" s="115">
        <v>0.24369747899159699</v>
      </c>
      <c r="H52" s="109">
        <v>7</v>
      </c>
      <c r="I52" s="115">
        <v>0.46666666666666701</v>
      </c>
      <c r="J52" s="109">
        <v>11</v>
      </c>
      <c r="K52" s="115">
        <v>0.33333333333333298</v>
      </c>
      <c r="L52" s="110">
        <v>7</v>
      </c>
      <c r="M52" s="115">
        <v>0.29166666666666702</v>
      </c>
    </row>
    <row r="53" spans="2:13" x14ac:dyDescent="0.35">
      <c r="B53" s="68">
        <v>2</v>
      </c>
      <c r="C53" s="135" t="s">
        <v>301</v>
      </c>
      <c r="D53" s="113">
        <v>12</v>
      </c>
      <c r="E53" s="116">
        <v>0.75</v>
      </c>
      <c r="F53" s="113">
        <v>78</v>
      </c>
      <c r="G53" s="116">
        <v>0.65546218487395003</v>
      </c>
      <c r="H53" s="113">
        <v>6</v>
      </c>
      <c r="I53" s="116">
        <v>0.4</v>
      </c>
      <c r="J53" s="113">
        <v>19</v>
      </c>
      <c r="K53" s="116">
        <v>0.57575757575757602</v>
      </c>
      <c r="L53" s="117">
        <v>14</v>
      </c>
      <c r="M53" s="116">
        <v>0.58333333333333304</v>
      </c>
    </row>
    <row r="54" spans="2:13" x14ac:dyDescent="0.35">
      <c r="B54" s="122">
        <v>3</v>
      </c>
      <c r="C54" s="135" t="s">
        <v>117</v>
      </c>
      <c r="D54" s="113">
        <v>8</v>
      </c>
      <c r="E54" s="116">
        <v>0.5</v>
      </c>
      <c r="F54" s="113">
        <v>37</v>
      </c>
      <c r="G54" s="116">
        <v>0.310924369747899</v>
      </c>
      <c r="H54" s="113">
        <v>5</v>
      </c>
      <c r="I54" s="116">
        <v>0.33333333333333298</v>
      </c>
      <c r="J54" s="113">
        <v>13</v>
      </c>
      <c r="K54" s="116">
        <v>0.39393939393939398</v>
      </c>
      <c r="L54" s="117">
        <v>6</v>
      </c>
      <c r="M54" s="116">
        <v>0.25</v>
      </c>
    </row>
    <row r="55" spans="2:13" x14ac:dyDescent="0.35">
      <c r="B55" s="68">
        <v>4</v>
      </c>
      <c r="C55" s="135" t="s">
        <v>118</v>
      </c>
      <c r="D55" s="113">
        <v>5</v>
      </c>
      <c r="E55" s="116">
        <v>0.3125</v>
      </c>
      <c r="F55" s="113">
        <v>16</v>
      </c>
      <c r="G55" s="116">
        <v>0.13445378151260501</v>
      </c>
      <c r="H55" s="113">
        <v>1</v>
      </c>
      <c r="I55" s="116">
        <v>6.6666666666666693E-2</v>
      </c>
      <c r="J55" s="113">
        <v>2</v>
      </c>
      <c r="K55" s="116">
        <v>6.0606060606060601E-2</v>
      </c>
      <c r="L55" s="117">
        <v>1</v>
      </c>
      <c r="M55" s="116">
        <v>4.1666666666666699E-2</v>
      </c>
    </row>
    <row r="56" spans="2:13" x14ac:dyDescent="0.35">
      <c r="B56" s="122">
        <v>5</v>
      </c>
      <c r="C56" s="135" t="s">
        <v>302</v>
      </c>
      <c r="D56" s="113">
        <v>2</v>
      </c>
      <c r="E56" s="116">
        <v>0.125</v>
      </c>
      <c r="F56" s="113">
        <v>12</v>
      </c>
      <c r="G56" s="116">
        <v>0.10084033613445401</v>
      </c>
      <c r="H56" s="113">
        <v>1</v>
      </c>
      <c r="I56" s="116">
        <v>6.6666666666666693E-2</v>
      </c>
      <c r="J56" s="113">
        <v>5</v>
      </c>
      <c r="K56" s="116">
        <v>0.15151515151515199</v>
      </c>
      <c r="L56" s="117">
        <v>4</v>
      </c>
      <c r="M56" s="116">
        <v>0.16666666666666699</v>
      </c>
    </row>
    <row r="57" spans="2:13" ht="23.5" x14ac:dyDescent="0.35">
      <c r="B57" s="68">
        <v>6</v>
      </c>
      <c r="C57" s="143" t="s">
        <v>120</v>
      </c>
      <c r="D57" s="113">
        <v>0</v>
      </c>
      <c r="E57" s="116">
        <v>0</v>
      </c>
      <c r="F57" s="113">
        <v>11</v>
      </c>
      <c r="G57" s="116">
        <v>9.2436974789915999E-2</v>
      </c>
      <c r="H57" s="113">
        <v>1</v>
      </c>
      <c r="I57" s="116">
        <v>6.6666666666666693E-2</v>
      </c>
      <c r="J57" s="113">
        <v>3</v>
      </c>
      <c r="K57" s="116">
        <v>9.0909090909090898E-2</v>
      </c>
      <c r="L57" s="117">
        <v>3</v>
      </c>
      <c r="M57" s="116">
        <v>0.125</v>
      </c>
    </row>
    <row r="58" spans="2:13" ht="35" x14ac:dyDescent="0.35">
      <c r="B58" s="122">
        <v>7</v>
      </c>
      <c r="C58" s="143" t="s">
        <v>121</v>
      </c>
      <c r="D58" s="113">
        <v>3</v>
      </c>
      <c r="E58" s="116">
        <v>0.1875</v>
      </c>
      <c r="F58" s="113">
        <v>39</v>
      </c>
      <c r="G58" s="116">
        <v>0.32773109243697501</v>
      </c>
      <c r="H58" s="113">
        <v>3</v>
      </c>
      <c r="I58" s="116">
        <v>0.2</v>
      </c>
      <c r="J58" s="113">
        <v>9</v>
      </c>
      <c r="K58" s="116">
        <v>0.27272727272727298</v>
      </c>
      <c r="L58" s="117">
        <v>10</v>
      </c>
      <c r="M58" s="116">
        <v>0.41666666666666702</v>
      </c>
    </row>
    <row r="59" spans="2:13" ht="15" thickBot="1" x14ac:dyDescent="0.4">
      <c r="B59" s="72">
        <v>8</v>
      </c>
      <c r="C59" s="136" t="s">
        <v>26</v>
      </c>
      <c r="D59" s="111">
        <v>0</v>
      </c>
      <c r="E59" s="118">
        <v>0</v>
      </c>
      <c r="F59" s="111">
        <v>3</v>
      </c>
      <c r="G59" s="118">
        <v>2.5210084033613401E-2</v>
      </c>
      <c r="H59" s="111">
        <v>0</v>
      </c>
      <c r="I59" s="118">
        <v>0</v>
      </c>
      <c r="J59" s="111">
        <v>1</v>
      </c>
      <c r="K59" s="118">
        <v>3.03030303030303E-2</v>
      </c>
      <c r="L59" s="112">
        <v>1</v>
      </c>
      <c r="M59" s="118">
        <v>4.1666666666666699E-2</v>
      </c>
    </row>
    <row r="60" spans="2:13" s="98" customFormat="1" x14ac:dyDescent="0.35">
      <c r="C60" s="101"/>
      <c r="D60" s="102"/>
      <c r="E60" s="103"/>
      <c r="F60" s="102"/>
      <c r="G60" s="103"/>
      <c r="H60" s="102"/>
      <c r="I60" s="103"/>
      <c r="J60" s="102"/>
      <c r="K60" s="103"/>
      <c r="L60" s="102"/>
      <c r="M60" s="103"/>
    </row>
    <row r="61" spans="2:13" s="98" customFormat="1" ht="15" thickBot="1" x14ac:dyDescent="0.4">
      <c r="C61" s="101"/>
      <c r="D61" s="102"/>
      <c r="E61" s="103"/>
      <c r="F61" s="102"/>
      <c r="G61" s="103"/>
      <c r="H61" s="102"/>
      <c r="I61" s="103"/>
      <c r="J61" s="102"/>
      <c r="K61" s="103"/>
      <c r="L61" s="102"/>
      <c r="M61" s="103"/>
    </row>
    <row r="62" spans="2:13" s="98" customFormat="1" ht="31" customHeight="1" x14ac:dyDescent="0.35">
      <c r="B62" s="290" t="s">
        <v>122</v>
      </c>
      <c r="C62" s="291"/>
      <c r="D62" s="294" t="s">
        <v>282</v>
      </c>
      <c r="E62" s="289"/>
      <c r="F62" s="294" t="s">
        <v>299</v>
      </c>
      <c r="G62" s="289"/>
      <c r="H62" s="294" t="s">
        <v>286</v>
      </c>
      <c r="I62" s="289"/>
      <c r="J62" s="295" t="s">
        <v>289</v>
      </c>
      <c r="K62" s="296"/>
      <c r="L62" s="288" t="s">
        <v>291</v>
      </c>
      <c r="M62" s="289"/>
    </row>
    <row r="63" spans="2:13" ht="11.15" customHeight="1" thickBot="1" x14ac:dyDescent="0.4">
      <c r="B63" s="292"/>
      <c r="C63" s="293"/>
      <c r="D63" s="105" t="s">
        <v>2</v>
      </c>
      <c r="E63" s="230" t="s">
        <v>416</v>
      </c>
      <c r="F63" s="105" t="s">
        <v>2</v>
      </c>
      <c r="G63" s="230" t="s">
        <v>416</v>
      </c>
      <c r="H63" s="105" t="s">
        <v>2</v>
      </c>
      <c r="I63" s="230" t="s">
        <v>416</v>
      </c>
      <c r="J63" s="105" t="s">
        <v>2</v>
      </c>
      <c r="K63" s="230" t="s">
        <v>416</v>
      </c>
      <c r="L63" s="107" t="s">
        <v>2</v>
      </c>
      <c r="M63" s="230" t="s">
        <v>416</v>
      </c>
    </row>
    <row r="64" spans="2:13" x14ac:dyDescent="0.35">
      <c r="B64" s="108">
        <v>1</v>
      </c>
      <c r="C64" s="134" t="s">
        <v>303</v>
      </c>
      <c r="D64" s="109">
        <v>5</v>
      </c>
      <c r="E64" s="115">
        <v>0.29411764705882398</v>
      </c>
      <c r="F64" s="109">
        <v>30</v>
      </c>
      <c r="G64" s="127">
        <v>0.22556390977443599</v>
      </c>
      <c r="H64" s="109">
        <v>4</v>
      </c>
      <c r="I64" s="115">
        <v>0.23529411764705899</v>
      </c>
      <c r="J64" s="109">
        <v>9</v>
      </c>
      <c r="K64" s="115">
        <v>0.25714285714285701</v>
      </c>
      <c r="L64" s="110">
        <v>8</v>
      </c>
      <c r="M64" s="115">
        <v>0.28571428571428598</v>
      </c>
    </row>
    <row r="65" spans="2:13" x14ac:dyDescent="0.35">
      <c r="B65" s="68">
        <v>2</v>
      </c>
      <c r="C65" s="135" t="s">
        <v>124</v>
      </c>
      <c r="D65" s="113">
        <v>0</v>
      </c>
      <c r="E65" s="116">
        <v>0</v>
      </c>
      <c r="F65" s="113">
        <v>3</v>
      </c>
      <c r="G65" s="128">
        <v>2.2556390977443601E-2</v>
      </c>
      <c r="H65" s="113">
        <v>0</v>
      </c>
      <c r="I65" s="116">
        <v>0</v>
      </c>
      <c r="J65" s="113">
        <v>0</v>
      </c>
      <c r="K65" s="116">
        <v>0</v>
      </c>
      <c r="L65" s="117">
        <v>1</v>
      </c>
      <c r="M65" s="116">
        <v>3.5714285714285698E-2</v>
      </c>
    </row>
    <row r="66" spans="2:13" x14ac:dyDescent="0.35">
      <c r="B66" s="122">
        <v>3</v>
      </c>
      <c r="C66" s="135" t="s">
        <v>316</v>
      </c>
      <c r="D66" s="113">
        <v>7</v>
      </c>
      <c r="E66" s="116">
        <v>0.41176470588235298</v>
      </c>
      <c r="F66" s="113">
        <v>46</v>
      </c>
      <c r="G66" s="128">
        <v>0.34586466165413499</v>
      </c>
      <c r="H66" s="113">
        <v>4</v>
      </c>
      <c r="I66" s="116">
        <v>0.23529411764705899</v>
      </c>
      <c r="J66" s="113">
        <v>8</v>
      </c>
      <c r="K66" s="116">
        <v>0.22857142857142901</v>
      </c>
      <c r="L66" s="117">
        <v>24</v>
      </c>
      <c r="M66" s="116">
        <v>0.85714285714285698</v>
      </c>
    </row>
    <row r="67" spans="2:13" x14ac:dyDescent="0.35">
      <c r="B67" s="68">
        <v>4</v>
      </c>
      <c r="C67" s="135" t="s">
        <v>126</v>
      </c>
      <c r="D67" s="113">
        <v>1</v>
      </c>
      <c r="E67" s="116">
        <v>5.8823529411764698E-2</v>
      </c>
      <c r="F67" s="113">
        <v>14</v>
      </c>
      <c r="G67" s="128">
        <v>0.105263157894737</v>
      </c>
      <c r="H67" s="113">
        <v>4</v>
      </c>
      <c r="I67" s="116">
        <v>0.23529411764705899</v>
      </c>
      <c r="J67" s="113">
        <v>2</v>
      </c>
      <c r="K67" s="116">
        <v>5.7142857142857099E-2</v>
      </c>
      <c r="L67" s="117">
        <v>1</v>
      </c>
      <c r="M67" s="116">
        <v>3.5714285714285698E-2</v>
      </c>
    </row>
    <row r="68" spans="2:13" x14ac:dyDescent="0.35">
      <c r="B68" s="122">
        <v>5</v>
      </c>
      <c r="C68" s="135" t="s">
        <v>127</v>
      </c>
      <c r="D68" s="113">
        <v>3</v>
      </c>
      <c r="E68" s="116">
        <v>0.17647058823529399</v>
      </c>
      <c r="F68" s="113">
        <v>10</v>
      </c>
      <c r="G68" s="128">
        <v>7.5187969924811998E-2</v>
      </c>
      <c r="H68" s="113">
        <v>3</v>
      </c>
      <c r="I68" s="116">
        <v>0.17647058823529399</v>
      </c>
      <c r="J68" s="113">
        <v>2</v>
      </c>
      <c r="K68" s="116">
        <v>5.7142857142857099E-2</v>
      </c>
      <c r="L68" s="117">
        <v>1</v>
      </c>
      <c r="M68" s="116">
        <v>3.5714285714285698E-2</v>
      </c>
    </row>
    <row r="69" spans="2:13" x14ac:dyDescent="0.35">
      <c r="B69" s="68">
        <v>6</v>
      </c>
      <c r="C69" s="135" t="s">
        <v>304</v>
      </c>
      <c r="D69" s="113">
        <v>3</v>
      </c>
      <c r="E69" s="116">
        <v>0.17647058823529399</v>
      </c>
      <c r="F69" s="113">
        <v>24</v>
      </c>
      <c r="G69" s="128">
        <v>0.180451127819549</v>
      </c>
      <c r="H69" s="113">
        <v>1</v>
      </c>
      <c r="I69" s="116">
        <v>5.8823529411764698E-2</v>
      </c>
      <c r="J69" s="113">
        <v>3</v>
      </c>
      <c r="K69" s="116">
        <v>8.5714285714285701E-2</v>
      </c>
      <c r="L69" s="117">
        <v>5</v>
      </c>
      <c r="M69" s="116">
        <v>0.17857142857142899</v>
      </c>
    </row>
    <row r="70" spans="2:13" x14ac:dyDescent="0.35">
      <c r="B70" s="122">
        <v>7</v>
      </c>
      <c r="C70" s="135" t="s">
        <v>129</v>
      </c>
      <c r="D70" s="113">
        <v>5</v>
      </c>
      <c r="E70" s="116">
        <v>0.29411764705882398</v>
      </c>
      <c r="F70" s="113">
        <v>40</v>
      </c>
      <c r="G70" s="128">
        <v>0.30075187969924799</v>
      </c>
      <c r="H70" s="113">
        <v>6</v>
      </c>
      <c r="I70" s="116">
        <v>0.35294117647058798</v>
      </c>
      <c r="J70" s="113">
        <v>7</v>
      </c>
      <c r="K70" s="116">
        <v>0.2</v>
      </c>
      <c r="L70" s="117">
        <v>8</v>
      </c>
      <c r="M70" s="116">
        <v>0.28571428571428598</v>
      </c>
    </row>
    <row r="71" spans="2:13" x14ac:dyDescent="0.35">
      <c r="B71" s="68">
        <v>8</v>
      </c>
      <c r="C71" s="135" t="s">
        <v>317</v>
      </c>
      <c r="D71" s="113">
        <v>0</v>
      </c>
      <c r="E71" s="116">
        <v>0</v>
      </c>
      <c r="F71" s="113">
        <v>3</v>
      </c>
      <c r="G71" s="128">
        <v>2.2556390977443601E-2</v>
      </c>
      <c r="H71" s="113">
        <v>0</v>
      </c>
      <c r="I71" s="116">
        <v>0</v>
      </c>
      <c r="J71" s="113">
        <v>9</v>
      </c>
      <c r="K71" s="116">
        <v>0.25714285714285701</v>
      </c>
      <c r="L71" s="117">
        <v>2</v>
      </c>
      <c r="M71" s="116">
        <v>7.1428571428571397E-2</v>
      </c>
    </row>
    <row r="72" spans="2:13" x14ac:dyDescent="0.35">
      <c r="B72" s="122">
        <v>9</v>
      </c>
      <c r="C72" s="135" t="s">
        <v>318</v>
      </c>
      <c r="D72" s="113">
        <v>1</v>
      </c>
      <c r="E72" s="116">
        <v>5.8823529411764698E-2</v>
      </c>
      <c r="F72" s="113">
        <v>25</v>
      </c>
      <c r="G72" s="128">
        <v>0.18796992481203001</v>
      </c>
      <c r="H72" s="113">
        <v>4</v>
      </c>
      <c r="I72" s="116">
        <v>0.23529411764705899</v>
      </c>
      <c r="J72" s="113">
        <v>22</v>
      </c>
      <c r="K72" s="116">
        <v>0.628571428571429</v>
      </c>
      <c r="L72" s="117">
        <v>6</v>
      </c>
      <c r="M72" s="116">
        <v>0.214285714285714</v>
      </c>
    </row>
    <row r="73" spans="2:13" x14ac:dyDescent="0.35">
      <c r="B73" s="68">
        <v>10</v>
      </c>
      <c r="C73" s="135" t="s">
        <v>131</v>
      </c>
      <c r="D73" s="113">
        <v>1</v>
      </c>
      <c r="E73" s="116">
        <v>5.8823529411764698E-2</v>
      </c>
      <c r="F73" s="113">
        <v>10</v>
      </c>
      <c r="G73" s="128">
        <v>7.5187969924811998E-2</v>
      </c>
      <c r="H73" s="113">
        <v>3</v>
      </c>
      <c r="I73" s="116">
        <v>0.17647058823529399</v>
      </c>
      <c r="J73" s="113">
        <v>2</v>
      </c>
      <c r="K73" s="116">
        <v>5.7142857142857099E-2</v>
      </c>
      <c r="L73" s="117">
        <v>2</v>
      </c>
      <c r="M73" s="116">
        <v>7.1428571428571397E-2</v>
      </c>
    </row>
    <row r="74" spans="2:13" x14ac:dyDescent="0.35">
      <c r="B74" s="122">
        <v>11</v>
      </c>
      <c r="C74" s="135" t="s">
        <v>319</v>
      </c>
      <c r="D74" s="113">
        <v>12</v>
      </c>
      <c r="E74" s="116">
        <v>0.70588235294117696</v>
      </c>
      <c r="F74" s="113">
        <v>97</v>
      </c>
      <c r="G74" s="128">
        <v>0.72932330827067704</v>
      </c>
      <c r="H74" s="113">
        <v>8</v>
      </c>
      <c r="I74" s="116">
        <v>0.47058823529411797</v>
      </c>
      <c r="J74" s="113">
        <v>16</v>
      </c>
      <c r="K74" s="116">
        <v>0.45714285714285702</v>
      </c>
      <c r="L74" s="117">
        <v>11</v>
      </c>
      <c r="M74" s="116">
        <v>0.39285714285714302</v>
      </c>
    </row>
    <row r="75" spans="2:13" x14ac:dyDescent="0.35">
      <c r="B75" s="68">
        <v>12</v>
      </c>
      <c r="C75" s="135" t="s">
        <v>133</v>
      </c>
      <c r="D75" s="113">
        <v>2</v>
      </c>
      <c r="E75" s="116">
        <v>0.11764705882352899</v>
      </c>
      <c r="F75" s="113">
        <v>12</v>
      </c>
      <c r="G75" s="128">
        <v>9.0225563909774403E-2</v>
      </c>
      <c r="H75" s="113">
        <v>4</v>
      </c>
      <c r="I75" s="116">
        <v>0.23529411764705899</v>
      </c>
      <c r="J75" s="113">
        <v>3</v>
      </c>
      <c r="K75" s="116">
        <v>8.5714285714285701E-2</v>
      </c>
      <c r="L75" s="117">
        <v>1</v>
      </c>
      <c r="M75" s="116">
        <v>3.5714285714285698E-2</v>
      </c>
    </row>
    <row r="76" spans="2:13" x14ac:dyDescent="0.35">
      <c r="B76" s="122">
        <v>13</v>
      </c>
      <c r="C76" s="135" t="s">
        <v>134</v>
      </c>
      <c r="D76" s="113">
        <v>1</v>
      </c>
      <c r="E76" s="116">
        <v>5.8823529411764698E-2</v>
      </c>
      <c r="F76" s="113">
        <v>15</v>
      </c>
      <c r="G76" s="128">
        <v>0.112781954887218</v>
      </c>
      <c r="H76" s="113">
        <v>1</v>
      </c>
      <c r="I76" s="116">
        <v>5.8823529411764698E-2</v>
      </c>
      <c r="J76" s="113">
        <v>2</v>
      </c>
      <c r="K76" s="116">
        <v>5.7142857142857099E-2</v>
      </c>
      <c r="L76" s="117">
        <v>5</v>
      </c>
      <c r="M76" s="116">
        <v>0.17857142857142899</v>
      </c>
    </row>
    <row r="77" spans="2:13" x14ac:dyDescent="0.35">
      <c r="B77" s="68">
        <v>14</v>
      </c>
      <c r="C77" s="135" t="s">
        <v>135</v>
      </c>
      <c r="D77" s="113">
        <v>0</v>
      </c>
      <c r="E77" s="116">
        <v>0</v>
      </c>
      <c r="F77" s="113">
        <v>3</v>
      </c>
      <c r="G77" s="128">
        <v>2.2556390977443601E-2</v>
      </c>
      <c r="H77" s="113">
        <v>0</v>
      </c>
      <c r="I77" s="116">
        <v>0</v>
      </c>
      <c r="J77" s="113">
        <v>2</v>
      </c>
      <c r="K77" s="116">
        <v>5.7142857142857099E-2</v>
      </c>
      <c r="L77" s="117">
        <v>0</v>
      </c>
      <c r="M77" s="116">
        <v>0</v>
      </c>
    </row>
    <row r="78" spans="2:13" x14ac:dyDescent="0.35">
      <c r="B78" s="122">
        <v>15</v>
      </c>
      <c r="C78" s="135" t="s">
        <v>136</v>
      </c>
      <c r="D78" s="123">
        <v>7</v>
      </c>
      <c r="E78" s="116">
        <v>0.41176470588235298</v>
      </c>
      <c r="F78" s="113">
        <v>47</v>
      </c>
      <c r="G78" s="128">
        <v>0.35338345864661702</v>
      </c>
      <c r="H78" s="113">
        <v>4</v>
      </c>
      <c r="I78" s="116">
        <v>0.23529411764705899</v>
      </c>
      <c r="J78" s="113">
        <v>14</v>
      </c>
      <c r="K78" s="116">
        <v>0.4</v>
      </c>
      <c r="L78" s="117">
        <v>9</v>
      </c>
      <c r="M78" s="116">
        <v>0.32142857142857101</v>
      </c>
    </row>
    <row r="79" spans="2:13" ht="15" thickBot="1" x14ac:dyDescent="0.4">
      <c r="B79" s="72">
        <v>16</v>
      </c>
      <c r="C79" s="136" t="s">
        <v>26</v>
      </c>
      <c r="D79" s="111">
        <v>0</v>
      </c>
      <c r="E79" s="118">
        <v>0</v>
      </c>
      <c r="F79" s="111">
        <v>4</v>
      </c>
      <c r="G79" s="129">
        <v>3.00751879699248E-2</v>
      </c>
      <c r="H79" s="111">
        <v>0</v>
      </c>
      <c r="I79" s="118">
        <v>0</v>
      </c>
      <c r="J79" s="111">
        <v>1</v>
      </c>
      <c r="K79" s="118">
        <v>2.8571428571428598E-2</v>
      </c>
      <c r="L79" s="112">
        <v>0</v>
      </c>
      <c r="M79" s="118">
        <v>0</v>
      </c>
    </row>
    <row r="80" spans="2:13" s="98" customFormat="1" x14ac:dyDescent="0.35">
      <c r="B80" s="114" t="s">
        <v>295</v>
      </c>
      <c r="C80" s="101"/>
      <c r="D80" s="102"/>
      <c r="E80" s="103"/>
      <c r="F80" s="102"/>
      <c r="G80" s="103"/>
      <c r="H80" s="102"/>
      <c r="I80" s="103"/>
      <c r="J80" s="102"/>
      <c r="K80" s="103"/>
      <c r="L80" s="102"/>
      <c r="M80" s="103"/>
    </row>
    <row r="81" spans="2:13" s="98" customFormat="1" x14ac:dyDescent="0.35">
      <c r="C81" s="101"/>
      <c r="D81" s="102"/>
      <c r="E81" s="103"/>
      <c r="F81" s="102"/>
      <c r="G81" s="103"/>
      <c r="H81" s="102"/>
      <c r="I81" s="103"/>
      <c r="J81" s="102"/>
      <c r="K81" s="103"/>
      <c r="L81" s="102"/>
      <c r="M81" s="103"/>
    </row>
    <row r="82" spans="2:13" s="98" customFormat="1" ht="15" thickBot="1" x14ac:dyDescent="0.4">
      <c r="C82" s="101"/>
      <c r="D82" s="102"/>
      <c r="E82" s="103"/>
      <c r="F82" s="102"/>
      <c r="G82" s="103"/>
      <c r="H82" s="102"/>
      <c r="I82" s="103"/>
      <c r="J82" s="102"/>
      <c r="K82" s="103"/>
      <c r="L82" s="102"/>
      <c r="M82" s="103"/>
    </row>
    <row r="83" spans="2:13" s="98" customFormat="1" ht="31" customHeight="1" x14ac:dyDescent="0.35">
      <c r="B83" s="297" t="s">
        <v>39</v>
      </c>
      <c r="C83" s="298"/>
      <c r="D83" s="294" t="s">
        <v>282</v>
      </c>
      <c r="E83" s="289"/>
      <c r="F83" s="294" t="s">
        <v>299</v>
      </c>
      <c r="G83" s="289"/>
      <c r="H83" s="294" t="s">
        <v>286</v>
      </c>
      <c r="I83" s="289"/>
      <c r="J83" s="295" t="s">
        <v>289</v>
      </c>
      <c r="K83" s="296"/>
      <c r="L83" s="288" t="s">
        <v>291</v>
      </c>
      <c r="M83" s="289"/>
    </row>
    <row r="84" spans="2:13" s="98" customFormat="1" ht="11.15" customHeight="1" thickBot="1" x14ac:dyDescent="0.4">
      <c r="B84" s="301"/>
      <c r="C84" s="302"/>
      <c r="D84" s="105" t="s">
        <v>2</v>
      </c>
      <c r="E84" s="230" t="s">
        <v>416</v>
      </c>
      <c r="F84" s="105" t="s">
        <v>2</v>
      </c>
      <c r="G84" s="230" t="s">
        <v>416</v>
      </c>
      <c r="H84" s="105" t="s">
        <v>2</v>
      </c>
      <c r="I84" s="230" t="s">
        <v>416</v>
      </c>
      <c r="J84" s="105" t="s">
        <v>2</v>
      </c>
      <c r="K84" s="230" t="s">
        <v>416</v>
      </c>
      <c r="L84" s="107" t="s">
        <v>2</v>
      </c>
      <c r="M84" s="230" t="s">
        <v>416</v>
      </c>
    </row>
    <row r="85" spans="2:13" s="98" customFormat="1" x14ac:dyDescent="0.35">
      <c r="B85" s="130">
        <v>1</v>
      </c>
      <c r="C85" s="137" t="s">
        <v>40</v>
      </c>
      <c r="D85" s="109">
        <v>5</v>
      </c>
      <c r="E85" s="228">
        <v>0.29411764705882398</v>
      </c>
      <c r="F85" s="109">
        <v>20</v>
      </c>
      <c r="G85" s="228">
        <v>0.15151515151515199</v>
      </c>
      <c r="H85" s="109">
        <v>3</v>
      </c>
      <c r="I85" s="228">
        <v>0.17647058823529399</v>
      </c>
      <c r="J85" s="109">
        <v>5</v>
      </c>
      <c r="K85" s="228">
        <v>0.14705882352941199</v>
      </c>
      <c r="L85" s="110">
        <v>1</v>
      </c>
      <c r="M85" s="228">
        <v>3.5714285714285698E-2</v>
      </c>
    </row>
    <row r="86" spans="2:13" s="98" customFormat="1" x14ac:dyDescent="0.35">
      <c r="B86" s="68">
        <v>2</v>
      </c>
      <c r="C86" s="139" t="s">
        <v>41</v>
      </c>
      <c r="D86" s="113">
        <v>10</v>
      </c>
      <c r="E86" s="233">
        <v>0.58823529411764697</v>
      </c>
      <c r="F86" s="113">
        <v>92</v>
      </c>
      <c r="G86" s="233">
        <v>0.69696969696969702</v>
      </c>
      <c r="H86" s="113">
        <v>11</v>
      </c>
      <c r="I86" s="233">
        <v>0.64705882352941202</v>
      </c>
      <c r="J86" s="113">
        <v>21</v>
      </c>
      <c r="K86" s="233">
        <v>0.61764705882352899</v>
      </c>
      <c r="L86" s="117">
        <v>23</v>
      </c>
      <c r="M86" s="233">
        <v>0.82142857142857095</v>
      </c>
    </row>
    <row r="87" spans="2:13" s="98" customFormat="1" ht="15" thickBot="1" x14ac:dyDescent="0.4">
      <c r="B87" s="72">
        <v>3</v>
      </c>
      <c r="C87" s="138" t="s">
        <v>38</v>
      </c>
      <c r="D87" s="111">
        <v>2</v>
      </c>
      <c r="E87" s="231">
        <v>0.11764705882352899</v>
      </c>
      <c r="F87" s="111">
        <v>20</v>
      </c>
      <c r="G87" s="231">
        <v>0.15151515151515199</v>
      </c>
      <c r="H87" s="111">
        <v>3</v>
      </c>
      <c r="I87" s="231">
        <v>0.17647058823529399</v>
      </c>
      <c r="J87" s="111">
        <v>8</v>
      </c>
      <c r="K87" s="231">
        <v>0.23529411764705899</v>
      </c>
      <c r="L87" s="112">
        <v>4</v>
      </c>
      <c r="M87" s="231">
        <v>0.14285714285714299</v>
      </c>
    </row>
    <row r="88" spans="2:13" s="98" customFormat="1" x14ac:dyDescent="0.35">
      <c r="B88"/>
      <c r="C88" s="101"/>
      <c r="D88" s="80"/>
      <c r="E88" s="234"/>
      <c r="F88" s="80"/>
      <c r="G88" s="234"/>
      <c r="H88" s="80"/>
      <c r="I88" s="234"/>
      <c r="J88" s="80"/>
      <c r="K88" s="234"/>
      <c r="L88" s="80"/>
      <c r="M88" s="234"/>
    </row>
    <row r="89" spans="2:13" s="98" customFormat="1" x14ac:dyDescent="0.35">
      <c r="C89" s="101"/>
      <c r="D89" s="102"/>
      <c r="E89" s="103"/>
      <c r="F89" s="102"/>
      <c r="G89" s="103"/>
      <c r="H89" s="102"/>
      <c r="I89" s="103"/>
      <c r="J89" s="102"/>
      <c r="K89" s="103"/>
      <c r="L89" s="102"/>
      <c r="M89" s="103"/>
    </row>
    <row r="90" spans="2:13" s="98" customFormat="1" x14ac:dyDescent="0.35">
      <c r="B90" s="6" t="s">
        <v>298</v>
      </c>
      <c r="C90" s="101"/>
      <c r="D90" s="102"/>
      <c r="E90" s="103"/>
      <c r="F90" s="102"/>
      <c r="G90" s="103"/>
      <c r="H90" s="102"/>
      <c r="I90" s="103"/>
      <c r="J90" s="102"/>
      <c r="K90" s="103"/>
      <c r="L90" s="102"/>
      <c r="M90" s="103"/>
    </row>
    <row r="91" spans="2:13" s="98" customFormat="1" ht="15" thickBot="1" x14ac:dyDescent="0.4">
      <c r="C91" s="101"/>
      <c r="D91" s="102"/>
      <c r="E91" s="103"/>
      <c r="F91" s="102"/>
      <c r="G91" s="103"/>
      <c r="H91" s="102"/>
      <c r="I91" s="103"/>
      <c r="J91" s="102"/>
      <c r="K91" s="103"/>
      <c r="L91" s="102"/>
      <c r="M91" s="103"/>
    </row>
    <row r="92" spans="2:13" s="98" customFormat="1" ht="31" customHeight="1" x14ac:dyDescent="0.35">
      <c r="B92" s="297" t="s">
        <v>350</v>
      </c>
      <c r="C92" s="298"/>
      <c r="D92" s="294" t="s">
        <v>282</v>
      </c>
      <c r="E92" s="289"/>
      <c r="F92" s="294" t="s">
        <v>299</v>
      </c>
      <c r="G92" s="289"/>
      <c r="H92" s="294" t="s">
        <v>286</v>
      </c>
      <c r="I92" s="289"/>
      <c r="J92" s="295" t="s">
        <v>289</v>
      </c>
      <c r="K92" s="296"/>
      <c r="L92" s="288" t="s">
        <v>291</v>
      </c>
      <c r="M92" s="289"/>
    </row>
    <row r="93" spans="2:13" ht="11.15" customHeight="1" thickBot="1" x14ac:dyDescent="0.4">
      <c r="B93" s="299"/>
      <c r="C93" s="300"/>
      <c r="D93" s="105" t="s">
        <v>2</v>
      </c>
      <c r="E93" s="230" t="s">
        <v>416</v>
      </c>
      <c r="F93" s="105" t="s">
        <v>2</v>
      </c>
      <c r="G93" s="230" t="s">
        <v>416</v>
      </c>
      <c r="H93" s="105" t="s">
        <v>2</v>
      </c>
      <c r="I93" s="230" t="s">
        <v>416</v>
      </c>
      <c r="J93" s="105" t="s">
        <v>2</v>
      </c>
      <c r="K93" s="230" t="s">
        <v>416</v>
      </c>
      <c r="L93" s="107" t="s">
        <v>2</v>
      </c>
      <c r="M93" s="230" t="s">
        <v>416</v>
      </c>
    </row>
    <row r="94" spans="2:13" x14ac:dyDescent="0.35">
      <c r="B94" s="108">
        <v>1</v>
      </c>
      <c r="C94" s="134" t="s">
        <v>138</v>
      </c>
      <c r="D94" s="109">
        <v>11</v>
      </c>
      <c r="E94" s="115">
        <v>0.84615384615384603</v>
      </c>
      <c r="F94" s="109">
        <v>116</v>
      </c>
      <c r="G94" s="115">
        <v>0.92063492063492103</v>
      </c>
      <c r="H94" s="109">
        <v>15</v>
      </c>
      <c r="I94" s="115">
        <v>0.88235294117647101</v>
      </c>
      <c r="J94" s="109">
        <v>27</v>
      </c>
      <c r="K94" s="115">
        <v>0.79411764705882304</v>
      </c>
      <c r="L94" s="110">
        <v>23</v>
      </c>
      <c r="M94" s="115">
        <v>0.88461538461538503</v>
      </c>
    </row>
    <row r="95" spans="2:13" x14ac:dyDescent="0.35">
      <c r="B95" s="122">
        <v>2</v>
      </c>
      <c r="C95" s="143" t="s">
        <v>139</v>
      </c>
      <c r="D95" s="113">
        <v>7</v>
      </c>
      <c r="E95" s="116">
        <v>0.53846153846153799</v>
      </c>
      <c r="F95" s="113">
        <v>47</v>
      </c>
      <c r="G95" s="116">
        <v>0.37301587301587302</v>
      </c>
      <c r="H95" s="113">
        <v>6</v>
      </c>
      <c r="I95" s="116">
        <v>0.35294117647058798</v>
      </c>
      <c r="J95" s="113">
        <v>17</v>
      </c>
      <c r="K95" s="116">
        <v>0.5</v>
      </c>
      <c r="L95" s="117">
        <v>9</v>
      </c>
      <c r="M95" s="116">
        <v>0.34615384615384598</v>
      </c>
    </row>
    <row r="96" spans="2:13" x14ac:dyDescent="0.35">
      <c r="B96" s="122">
        <v>3</v>
      </c>
      <c r="C96" s="143" t="s">
        <v>306</v>
      </c>
      <c r="D96" s="113">
        <v>5</v>
      </c>
      <c r="E96" s="116">
        <v>0.38461538461538503</v>
      </c>
      <c r="F96" s="113">
        <v>51</v>
      </c>
      <c r="G96" s="116">
        <v>0.40476190476190499</v>
      </c>
      <c r="H96" s="113">
        <v>6</v>
      </c>
      <c r="I96" s="116">
        <v>0.35294117647058798</v>
      </c>
      <c r="J96" s="113">
        <v>12</v>
      </c>
      <c r="K96" s="116">
        <v>0.35294117647058798</v>
      </c>
      <c r="L96" s="117">
        <v>10</v>
      </c>
      <c r="M96" s="116">
        <v>0.38461538461538503</v>
      </c>
    </row>
    <row r="97" spans="2:13" x14ac:dyDescent="0.35">
      <c r="B97" s="122">
        <v>4</v>
      </c>
      <c r="C97" s="143" t="s">
        <v>320</v>
      </c>
      <c r="D97" s="113">
        <v>4</v>
      </c>
      <c r="E97" s="116">
        <v>0.30769230769230799</v>
      </c>
      <c r="F97" s="113">
        <v>53</v>
      </c>
      <c r="G97" s="116">
        <v>0.42063492063492097</v>
      </c>
      <c r="H97" s="113">
        <v>13</v>
      </c>
      <c r="I97" s="116">
        <v>0.76470588235294101</v>
      </c>
      <c r="J97" s="113">
        <v>22</v>
      </c>
      <c r="K97" s="116">
        <v>0.64705882352941202</v>
      </c>
      <c r="L97" s="117">
        <v>11</v>
      </c>
      <c r="M97" s="116">
        <v>0.42307692307692302</v>
      </c>
    </row>
    <row r="98" spans="2:13" x14ac:dyDescent="0.35">
      <c r="B98" s="122">
        <v>5</v>
      </c>
      <c r="C98" s="143" t="s">
        <v>142</v>
      </c>
      <c r="D98" s="113">
        <v>4</v>
      </c>
      <c r="E98" s="116">
        <v>0.30769230769230799</v>
      </c>
      <c r="F98" s="113">
        <v>52</v>
      </c>
      <c r="G98" s="116">
        <v>0.41269841269841301</v>
      </c>
      <c r="H98" s="113">
        <v>3</v>
      </c>
      <c r="I98" s="116">
        <v>0.17647058823529399</v>
      </c>
      <c r="J98" s="113">
        <v>9</v>
      </c>
      <c r="K98" s="116">
        <v>0.26470588235294101</v>
      </c>
      <c r="L98" s="117">
        <v>14</v>
      </c>
      <c r="M98" s="116">
        <v>0.53846153846153799</v>
      </c>
    </row>
    <row r="99" spans="2:13" x14ac:dyDescent="0.35">
      <c r="B99" s="122">
        <v>6</v>
      </c>
      <c r="C99" s="143" t="s">
        <v>143</v>
      </c>
      <c r="D99" s="113">
        <v>1</v>
      </c>
      <c r="E99" s="116">
        <v>7.69230769230769E-2</v>
      </c>
      <c r="F99" s="113">
        <v>2</v>
      </c>
      <c r="G99" s="116">
        <v>1.58730158730159E-2</v>
      </c>
      <c r="H99" s="113">
        <v>0</v>
      </c>
      <c r="I99" s="116">
        <v>0</v>
      </c>
      <c r="J99" s="113">
        <v>0</v>
      </c>
      <c r="K99" s="116">
        <v>0</v>
      </c>
      <c r="L99" s="117">
        <v>1</v>
      </c>
      <c r="M99" s="116">
        <v>3.8461538461538498E-2</v>
      </c>
    </row>
    <row r="100" spans="2:13" x14ac:dyDescent="0.35">
      <c r="B100" s="122">
        <v>7</v>
      </c>
      <c r="C100" s="143" t="s">
        <v>321</v>
      </c>
      <c r="D100" s="113">
        <v>1</v>
      </c>
      <c r="E100" s="116">
        <v>7.69230769230769E-2</v>
      </c>
      <c r="F100" s="113">
        <v>0</v>
      </c>
      <c r="G100" s="116">
        <v>0</v>
      </c>
      <c r="H100" s="113">
        <v>0</v>
      </c>
      <c r="I100" s="116">
        <v>0</v>
      </c>
      <c r="J100" s="113">
        <v>0</v>
      </c>
      <c r="K100" s="116">
        <v>0</v>
      </c>
      <c r="L100" s="117">
        <v>0</v>
      </c>
      <c r="M100" s="116">
        <v>0</v>
      </c>
    </row>
    <row r="101" spans="2:13" x14ac:dyDescent="0.35">
      <c r="B101" s="122">
        <v>8</v>
      </c>
      <c r="C101" s="143" t="s">
        <v>145</v>
      </c>
      <c r="D101" s="113">
        <v>2</v>
      </c>
      <c r="E101" s="116">
        <v>0.15384615384615399</v>
      </c>
      <c r="F101" s="113">
        <v>19</v>
      </c>
      <c r="G101" s="116">
        <v>0.15079365079365101</v>
      </c>
      <c r="H101" s="113">
        <v>2</v>
      </c>
      <c r="I101" s="116">
        <v>0.11764705882352899</v>
      </c>
      <c r="J101" s="113">
        <v>4</v>
      </c>
      <c r="K101" s="116">
        <v>0.11764705882352899</v>
      </c>
      <c r="L101" s="117">
        <v>5</v>
      </c>
      <c r="M101" s="116">
        <v>0.19230769230769201</v>
      </c>
    </row>
    <row r="102" spans="2:13" ht="15" thickBot="1" x14ac:dyDescent="0.4">
      <c r="B102" s="131">
        <v>9</v>
      </c>
      <c r="C102" s="144" t="s">
        <v>66</v>
      </c>
      <c r="D102" s="111">
        <v>0</v>
      </c>
      <c r="E102" s="118">
        <v>0</v>
      </c>
      <c r="F102" s="111">
        <v>3</v>
      </c>
      <c r="G102" s="118">
        <v>2.3809523809523801E-2</v>
      </c>
      <c r="H102" s="111">
        <v>0</v>
      </c>
      <c r="I102" s="118">
        <v>0</v>
      </c>
      <c r="J102" s="111">
        <v>0</v>
      </c>
      <c r="K102" s="118">
        <v>0</v>
      </c>
      <c r="L102" s="112">
        <v>3</v>
      </c>
      <c r="M102" s="118">
        <v>0.115384615384615</v>
      </c>
    </row>
    <row r="103" spans="2:13" s="98" customFormat="1" x14ac:dyDescent="0.35">
      <c r="B103" s="114" t="s">
        <v>295</v>
      </c>
      <c r="C103" s="101"/>
      <c r="D103" s="102"/>
      <c r="E103" s="103"/>
      <c r="F103" s="102"/>
      <c r="G103" s="103"/>
      <c r="H103" s="102"/>
      <c r="I103" s="103"/>
      <c r="J103" s="102"/>
      <c r="K103" s="103"/>
      <c r="L103" s="102"/>
      <c r="M103" s="103"/>
    </row>
    <row r="104" spans="2:13" s="98" customFormat="1" x14ac:dyDescent="0.35">
      <c r="C104" s="101"/>
      <c r="D104" s="102"/>
      <c r="E104" s="103"/>
      <c r="F104" s="102"/>
      <c r="G104" s="103"/>
      <c r="H104" s="102"/>
      <c r="I104" s="103"/>
      <c r="J104" s="102"/>
      <c r="K104" s="103"/>
      <c r="L104" s="102"/>
      <c r="M104" s="103"/>
    </row>
    <row r="105" spans="2:13" s="98" customFormat="1" ht="15" thickBot="1" x14ac:dyDescent="0.4">
      <c r="C105" s="101"/>
      <c r="D105" s="102"/>
      <c r="E105" s="103"/>
      <c r="F105" s="102"/>
      <c r="G105" s="103"/>
      <c r="H105" s="102"/>
      <c r="I105" s="103"/>
      <c r="J105" s="102"/>
      <c r="K105" s="103"/>
      <c r="L105" s="102"/>
      <c r="M105" s="103"/>
    </row>
    <row r="106" spans="2:13" s="98" customFormat="1" ht="31" customHeight="1" x14ac:dyDescent="0.35">
      <c r="B106" s="290" t="s">
        <v>300</v>
      </c>
      <c r="C106" s="291"/>
      <c r="D106" s="294" t="s">
        <v>282</v>
      </c>
      <c r="E106" s="289"/>
      <c r="F106" s="294" t="s">
        <v>299</v>
      </c>
      <c r="G106" s="289"/>
      <c r="H106" s="294" t="s">
        <v>286</v>
      </c>
      <c r="I106" s="289"/>
      <c r="J106" s="295" t="s">
        <v>289</v>
      </c>
      <c r="K106" s="296"/>
      <c r="L106" s="288" t="s">
        <v>291</v>
      </c>
      <c r="M106" s="289"/>
    </row>
    <row r="107" spans="2:13" ht="11.15" customHeight="1" thickBot="1" x14ac:dyDescent="0.4">
      <c r="B107" s="292"/>
      <c r="C107" s="293"/>
      <c r="D107" s="105" t="s">
        <v>2</v>
      </c>
      <c r="E107" s="230" t="s">
        <v>416</v>
      </c>
      <c r="F107" s="105" t="s">
        <v>2</v>
      </c>
      <c r="G107" s="230" t="s">
        <v>416</v>
      </c>
      <c r="H107" s="105" t="s">
        <v>2</v>
      </c>
      <c r="I107" s="230" t="s">
        <v>416</v>
      </c>
      <c r="J107" s="105" t="s">
        <v>2</v>
      </c>
      <c r="K107" s="230" t="s">
        <v>416</v>
      </c>
      <c r="L107" s="107" t="s">
        <v>2</v>
      </c>
      <c r="M107" s="230" t="s">
        <v>416</v>
      </c>
    </row>
    <row r="108" spans="2:13" x14ac:dyDescent="0.35">
      <c r="B108" s="108">
        <v>1</v>
      </c>
      <c r="C108" s="132" t="s">
        <v>145</v>
      </c>
      <c r="D108" s="109">
        <v>9</v>
      </c>
      <c r="E108" s="115">
        <v>0.5625</v>
      </c>
      <c r="F108" s="109">
        <v>61</v>
      </c>
      <c r="G108" s="115">
        <v>0.48412698412698402</v>
      </c>
      <c r="H108" s="109">
        <v>5</v>
      </c>
      <c r="I108" s="115">
        <v>0.29411764705882398</v>
      </c>
      <c r="J108" s="109">
        <v>14</v>
      </c>
      <c r="K108" s="115">
        <v>0.38888888888888901</v>
      </c>
      <c r="L108" s="110">
        <v>10</v>
      </c>
      <c r="M108" s="115">
        <v>0.37037037037037002</v>
      </c>
    </row>
    <row r="109" spans="2:13" x14ac:dyDescent="0.35">
      <c r="B109" s="68">
        <v>2</v>
      </c>
      <c r="C109" s="133" t="s">
        <v>307</v>
      </c>
      <c r="D109" s="113">
        <v>4</v>
      </c>
      <c r="E109" s="116">
        <v>0.25</v>
      </c>
      <c r="F109" s="113">
        <v>56</v>
      </c>
      <c r="G109" s="116">
        <v>0.44444444444444398</v>
      </c>
      <c r="H109" s="113">
        <v>9</v>
      </c>
      <c r="I109" s="116">
        <v>0.52941176470588203</v>
      </c>
      <c r="J109" s="113">
        <v>16</v>
      </c>
      <c r="K109" s="116">
        <v>0.44444444444444398</v>
      </c>
      <c r="L109" s="117">
        <v>10</v>
      </c>
      <c r="M109" s="116">
        <v>0.37037037037037002</v>
      </c>
    </row>
    <row r="110" spans="2:13" x14ac:dyDescent="0.35">
      <c r="B110" s="122">
        <v>3</v>
      </c>
      <c r="C110" s="133" t="s">
        <v>143</v>
      </c>
      <c r="D110" s="113">
        <v>1</v>
      </c>
      <c r="E110" s="116">
        <v>6.25E-2</v>
      </c>
      <c r="F110" s="113">
        <v>1</v>
      </c>
      <c r="G110" s="116">
        <v>7.9365079365079395E-3</v>
      </c>
      <c r="H110" s="113">
        <v>0</v>
      </c>
      <c r="I110" s="116">
        <v>0</v>
      </c>
      <c r="J110" s="113">
        <v>0</v>
      </c>
      <c r="K110" s="116">
        <v>0</v>
      </c>
      <c r="L110" s="117">
        <v>0</v>
      </c>
      <c r="M110" s="116">
        <v>0</v>
      </c>
    </row>
    <row r="111" spans="2:13" x14ac:dyDescent="0.35">
      <c r="B111" s="68">
        <v>4</v>
      </c>
      <c r="C111" s="133" t="s">
        <v>308</v>
      </c>
      <c r="D111" s="113">
        <v>3</v>
      </c>
      <c r="E111" s="116">
        <v>0.1875</v>
      </c>
      <c r="F111" s="113">
        <v>43</v>
      </c>
      <c r="G111" s="116">
        <v>0.341269841269841</v>
      </c>
      <c r="H111" s="113">
        <v>8</v>
      </c>
      <c r="I111" s="116">
        <v>0.47058823529411797</v>
      </c>
      <c r="J111" s="113">
        <v>16</v>
      </c>
      <c r="K111" s="116">
        <v>0.44444444444444398</v>
      </c>
      <c r="L111" s="117">
        <v>11</v>
      </c>
      <c r="M111" s="116">
        <v>0.407407407407407</v>
      </c>
    </row>
    <row r="112" spans="2:13" x14ac:dyDescent="0.35">
      <c r="B112" s="122">
        <v>5</v>
      </c>
      <c r="C112" s="133" t="s">
        <v>144</v>
      </c>
      <c r="D112" s="113">
        <v>0</v>
      </c>
      <c r="E112" s="116">
        <v>0</v>
      </c>
      <c r="F112" s="113">
        <v>0</v>
      </c>
      <c r="G112" s="116">
        <v>0</v>
      </c>
      <c r="H112" s="113">
        <v>0</v>
      </c>
      <c r="I112" s="116">
        <v>0</v>
      </c>
      <c r="J112" s="113">
        <v>1</v>
      </c>
      <c r="K112" s="116">
        <v>2.7777777777777801E-2</v>
      </c>
      <c r="L112" s="117">
        <v>0</v>
      </c>
      <c r="M112" s="116">
        <v>0</v>
      </c>
    </row>
    <row r="113" spans="2:13" x14ac:dyDescent="0.35">
      <c r="B113" s="68">
        <v>1</v>
      </c>
      <c r="C113" s="135" t="s">
        <v>322</v>
      </c>
      <c r="D113" s="113">
        <v>11</v>
      </c>
      <c r="E113" s="116">
        <v>0.6875</v>
      </c>
      <c r="F113" s="113">
        <v>84</v>
      </c>
      <c r="G113" s="116">
        <v>0.66666666666666696</v>
      </c>
      <c r="H113" s="113">
        <v>5</v>
      </c>
      <c r="I113" s="116">
        <v>0.29411764705882398</v>
      </c>
      <c r="J113" s="113">
        <v>20</v>
      </c>
      <c r="K113" s="116">
        <v>0.55555555555555602</v>
      </c>
      <c r="L113" s="117">
        <v>14</v>
      </c>
      <c r="M113" s="116">
        <v>0.51851851851851805</v>
      </c>
    </row>
    <row r="114" spans="2:13" x14ac:dyDescent="0.35">
      <c r="B114" s="122">
        <v>7</v>
      </c>
      <c r="C114" s="135" t="s">
        <v>309</v>
      </c>
      <c r="D114" s="113">
        <v>2</v>
      </c>
      <c r="E114" s="116">
        <v>0.125</v>
      </c>
      <c r="F114" s="113">
        <v>19</v>
      </c>
      <c r="G114" s="116">
        <v>0.15079365079365101</v>
      </c>
      <c r="H114" s="113">
        <v>5</v>
      </c>
      <c r="I114" s="116">
        <v>0.29411764705882398</v>
      </c>
      <c r="J114" s="113">
        <v>10</v>
      </c>
      <c r="K114" s="116">
        <v>0.27777777777777801</v>
      </c>
      <c r="L114" s="117">
        <v>6</v>
      </c>
      <c r="M114" s="116">
        <v>0.22222222222222199</v>
      </c>
    </row>
    <row r="115" spans="2:13" x14ac:dyDescent="0.35">
      <c r="B115" s="68">
        <v>8</v>
      </c>
      <c r="C115" s="135" t="s">
        <v>310</v>
      </c>
      <c r="D115" s="113">
        <v>7</v>
      </c>
      <c r="E115" s="116">
        <v>0.4375</v>
      </c>
      <c r="F115" s="113">
        <v>59</v>
      </c>
      <c r="G115" s="116">
        <v>0.46825396825396798</v>
      </c>
      <c r="H115" s="113">
        <v>5</v>
      </c>
      <c r="I115" s="116">
        <v>0.29411764705882398</v>
      </c>
      <c r="J115" s="113">
        <v>13</v>
      </c>
      <c r="K115" s="116">
        <v>0.36111111111111099</v>
      </c>
      <c r="L115" s="117">
        <v>15</v>
      </c>
      <c r="M115" s="116">
        <v>0.55555555555555602</v>
      </c>
    </row>
    <row r="116" spans="2:13" x14ac:dyDescent="0.35">
      <c r="B116" s="122">
        <v>9</v>
      </c>
      <c r="C116" s="135" t="s">
        <v>323</v>
      </c>
      <c r="D116" s="113">
        <v>5</v>
      </c>
      <c r="E116" s="116">
        <v>0.3125</v>
      </c>
      <c r="F116" s="113">
        <v>8</v>
      </c>
      <c r="G116" s="116">
        <v>6.3492063492063502E-2</v>
      </c>
      <c r="H116" s="113">
        <v>2</v>
      </c>
      <c r="I116" s="116">
        <v>0.11764705882352899</v>
      </c>
      <c r="J116" s="113">
        <v>4</v>
      </c>
      <c r="K116" s="116">
        <v>0.11111111111111099</v>
      </c>
      <c r="L116" s="117">
        <v>6</v>
      </c>
      <c r="M116" s="116">
        <v>0.22222222222222199</v>
      </c>
    </row>
    <row r="117" spans="2:13" ht="15" thickBot="1" x14ac:dyDescent="0.4">
      <c r="B117" s="72">
        <v>10</v>
      </c>
      <c r="C117" s="136" t="s">
        <v>26</v>
      </c>
      <c r="D117" s="111">
        <v>0</v>
      </c>
      <c r="E117" s="118">
        <v>0</v>
      </c>
      <c r="F117" s="111">
        <v>5</v>
      </c>
      <c r="G117" s="118">
        <v>3.9682539682539701E-2</v>
      </c>
      <c r="H117" s="111">
        <v>0</v>
      </c>
      <c r="I117" s="118">
        <v>0</v>
      </c>
      <c r="J117" s="111">
        <v>1</v>
      </c>
      <c r="K117" s="118">
        <v>2.7777777777777801E-2</v>
      </c>
      <c r="L117" s="112">
        <v>0</v>
      </c>
      <c r="M117" s="118">
        <v>0</v>
      </c>
    </row>
    <row r="118" spans="2:13" s="98" customFormat="1" x14ac:dyDescent="0.35">
      <c r="B118" s="114" t="s">
        <v>295</v>
      </c>
      <c r="C118" s="101"/>
      <c r="D118" s="102"/>
      <c r="E118" s="103"/>
      <c r="F118" s="102"/>
      <c r="G118" s="103"/>
      <c r="H118" s="102"/>
      <c r="I118" s="103"/>
      <c r="J118" s="102"/>
      <c r="K118" s="103"/>
      <c r="L118" s="102"/>
      <c r="M118" s="103"/>
    </row>
    <row r="119" spans="2:13" s="98" customFormat="1" x14ac:dyDescent="0.35">
      <c r="B119" s="114"/>
      <c r="C119" s="101"/>
      <c r="D119" s="102"/>
      <c r="E119" s="103"/>
      <c r="F119" s="102"/>
      <c r="G119" s="103"/>
      <c r="H119" s="102"/>
      <c r="I119" s="103"/>
      <c r="J119" s="102"/>
      <c r="K119" s="103"/>
      <c r="L119" s="102"/>
      <c r="M119" s="103"/>
    </row>
    <row r="120" spans="2:13" s="98" customFormat="1" ht="15" thickBot="1" x14ac:dyDescent="0.4">
      <c r="B120" s="114"/>
      <c r="C120" s="101"/>
      <c r="D120" s="102"/>
      <c r="E120" s="103"/>
      <c r="F120" s="102"/>
      <c r="G120" s="103"/>
      <c r="H120" s="102"/>
      <c r="I120" s="103"/>
      <c r="J120" s="102"/>
      <c r="K120" s="103"/>
      <c r="L120" s="102"/>
      <c r="M120" s="103"/>
    </row>
    <row r="121" spans="2:13" s="98" customFormat="1" ht="31" customHeight="1" x14ac:dyDescent="0.35">
      <c r="B121" s="290" t="s">
        <v>42</v>
      </c>
      <c r="C121" s="291"/>
      <c r="D121" s="294" t="s">
        <v>282</v>
      </c>
      <c r="E121" s="289"/>
      <c r="F121" s="294" t="s">
        <v>299</v>
      </c>
      <c r="G121" s="289"/>
      <c r="H121" s="294" t="s">
        <v>286</v>
      </c>
      <c r="I121" s="289"/>
      <c r="J121" s="295" t="s">
        <v>289</v>
      </c>
      <c r="K121" s="296"/>
      <c r="L121" s="288" t="s">
        <v>291</v>
      </c>
      <c r="M121" s="289"/>
    </row>
    <row r="122" spans="2:13" s="98" customFormat="1" ht="11.15" customHeight="1" thickBot="1" x14ac:dyDescent="0.4">
      <c r="B122" s="292"/>
      <c r="C122" s="293"/>
      <c r="D122" s="105" t="s">
        <v>2</v>
      </c>
      <c r="E122" s="230" t="s">
        <v>416</v>
      </c>
      <c r="F122" s="105" t="s">
        <v>2</v>
      </c>
      <c r="G122" s="230" t="s">
        <v>416</v>
      </c>
      <c r="H122" s="105" t="s">
        <v>2</v>
      </c>
      <c r="I122" s="230" t="s">
        <v>416</v>
      </c>
      <c r="J122" s="105" t="s">
        <v>2</v>
      </c>
      <c r="K122" s="230" t="s">
        <v>416</v>
      </c>
      <c r="L122" s="107" t="s">
        <v>2</v>
      </c>
      <c r="M122" s="230" t="s">
        <v>416</v>
      </c>
    </row>
    <row r="123" spans="2:13" s="98" customFormat="1" x14ac:dyDescent="0.35">
      <c r="B123" s="108">
        <v>1</v>
      </c>
      <c r="C123" s="137" t="s">
        <v>40</v>
      </c>
      <c r="D123" s="109">
        <v>12</v>
      </c>
      <c r="E123" s="228">
        <v>0.66666666666666696</v>
      </c>
      <c r="F123" s="109">
        <v>55</v>
      </c>
      <c r="G123" s="228">
        <v>0.42307692307692302</v>
      </c>
      <c r="H123" s="109">
        <v>8</v>
      </c>
      <c r="I123" s="228">
        <v>0.5</v>
      </c>
      <c r="J123" s="109">
        <v>19</v>
      </c>
      <c r="K123" s="228">
        <v>0.54285714285714304</v>
      </c>
      <c r="L123" s="110">
        <v>9</v>
      </c>
      <c r="M123" s="228">
        <v>0.33333333333333298</v>
      </c>
    </row>
    <row r="124" spans="2:13" s="98" customFormat="1" ht="15" thickBot="1" x14ac:dyDescent="0.4">
      <c r="B124" s="72">
        <v>2</v>
      </c>
      <c r="C124" s="138" t="s">
        <v>29</v>
      </c>
      <c r="D124" s="111">
        <v>6</v>
      </c>
      <c r="E124" s="231">
        <v>0.33333333333333298</v>
      </c>
      <c r="F124" s="111">
        <v>75</v>
      </c>
      <c r="G124" s="231">
        <v>0.57692307692307698</v>
      </c>
      <c r="H124" s="111">
        <v>8</v>
      </c>
      <c r="I124" s="231">
        <v>0.5</v>
      </c>
      <c r="J124" s="111">
        <v>16</v>
      </c>
      <c r="K124" s="231">
        <v>0.45714285714285702</v>
      </c>
      <c r="L124" s="112">
        <v>18</v>
      </c>
      <c r="M124" s="231">
        <v>0.66666666666666696</v>
      </c>
    </row>
    <row r="125" spans="2:13" s="98" customFormat="1" x14ac:dyDescent="0.35">
      <c r="C125" s="101"/>
      <c r="D125" s="102"/>
      <c r="E125" s="103"/>
      <c r="F125" s="102"/>
      <c r="G125" s="103"/>
      <c r="H125" s="102"/>
      <c r="I125" s="103"/>
      <c r="J125" s="102"/>
      <c r="K125" s="103"/>
      <c r="L125" s="102"/>
      <c r="M125" s="103"/>
    </row>
    <row r="126" spans="2:13" s="98" customFormat="1" ht="15" thickBot="1" x14ac:dyDescent="0.4">
      <c r="C126" s="101"/>
      <c r="D126" s="102"/>
      <c r="E126" s="103"/>
      <c r="F126" s="102"/>
      <c r="G126" s="103"/>
      <c r="H126" s="102"/>
      <c r="I126" s="103"/>
      <c r="J126" s="102"/>
      <c r="K126" s="103"/>
      <c r="L126" s="102"/>
      <c r="M126" s="103"/>
    </row>
    <row r="127" spans="2:13" s="98" customFormat="1" ht="31" customHeight="1" x14ac:dyDescent="0.35">
      <c r="B127" s="290" t="s">
        <v>153</v>
      </c>
      <c r="C127" s="291"/>
      <c r="D127" s="294" t="s">
        <v>282</v>
      </c>
      <c r="E127" s="289"/>
      <c r="F127" s="294" t="s">
        <v>299</v>
      </c>
      <c r="G127" s="289"/>
      <c r="H127" s="294" t="s">
        <v>286</v>
      </c>
      <c r="I127" s="289"/>
      <c r="J127" s="295" t="s">
        <v>289</v>
      </c>
      <c r="K127" s="296"/>
      <c r="L127" s="288" t="s">
        <v>291</v>
      </c>
      <c r="M127" s="289"/>
    </row>
    <row r="128" spans="2:13" ht="11.15" customHeight="1" thickBot="1" x14ac:dyDescent="0.4">
      <c r="B128" s="292"/>
      <c r="C128" s="293"/>
      <c r="D128" s="105" t="s">
        <v>2</v>
      </c>
      <c r="E128" s="230" t="s">
        <v>416</v>
      </c>
      <c r="F128" s="105" t="s">
        <v>2</v>
      </c>
      <c r="G128" s="230" t="s">
        <v>416</v>
      </c>
      <c r="H128" s="105" t="s">
        <v>2</v>
      </c>
      <c r="I128" s="230" t="s">
        <v>416</v>
      </c>
      <c r="J128" s="105" t="s">
        <v>2</v>
      </c>
      <c r="K128" s="230" t="s">
        <v>416</v>
      </c>
      <c r="L128" s="107" t="s">
        <v>2</v>
      </c>
      <c r="M128" s="230" t="s">
        <v>416</v>
      </c>
    </row>
    <row r="129" spans="2:13" x14ac:dyDescent="0.35">
      <c r="B129" s="108">
        <v>1</v>
      </c>
      <c r="C129" s="134" t="s">
        <v>138</v>
      </c>
      <c r="D129" s="109">
        <v>11</v>
      </c>
      <c r="E129" s="115">
        <v>0.91666666666666696</v>
      </c>
      <c r="F129" s="109">
        <v>38</v>
      </c>
      <c r="G129" s="115">
        <v>0.70370370370370405</v>
      </c>
      <c r="H129" s="109">
        <v>5</v>
      </c>
      <c r="I129" s="115">
        <v>0.625</v>
      </c>
      <c r="J129" s="109">
        <v>11</v>
      </c>
      <c r="K129" s="115">
        <v>0.6875</v>
      </c>
      <c r="L129" s="110">
        <v>8</v>
      </c>
      <c r="M129" s="115">
        <v>1</v>
      </c>
    </row>
    <row r="130" spans="2:13" x14ac:dyDescent="0.35">
      <c r="B130" s="68">
        <v>2</v>
      </c>
      <c r="C130" s="135" t="s">
        <v>139</v>
      </c>
      <c r="D130" s="113">
        <v>7</v>
      </c>
      <c r="E130" s="116">
        <v>0.58333333333333304</v>
      </c>
      <c r="F130" s="113">
        <v>19</v>
      </c>
      <c r="G130" s="116">
        <v>0.35185185185185203</v>
      </c>
      <c r="H130" s="113">
        <v>4</v>
      </c>
      <c r="I130" s="116">
        <v>0.5</v>
      </c>
      <c r="J130" s="113">
        <v>7</v>
      </c>
      <c r="K130" s="116">
        <v>0.4375</v>
      </c>
      <c r="L130" s="117">
        <v>5</v>
      </c>
      <c r="M130" s="116">
        <v>0.625</v>
      </c>
    </row>
    <row r="131" spans="2:13" x14ac:dyDescent="0.35">
      <c r="B131" s="122">
        <v>3</v>
      </c>
      <c r="C131" s="135" t="s">
        <v>306</v>
      </c>
      <c r="D131" s="113">
        <v>8</v>
      </c>
      <c r="E131" s="116">
        <v>0.66666666666666696</v>
      </c>
      <c r="F131" s="113">
        <v>17</v>
      </c>
      <c r="G131" s="116">
        <v>0.31481481481481499</v>
      </c>
      <c r="H131" s="113">
        <v>2</v>
      </c>
      <c r="I131" s="116">
        <v>0.25</v>
      </c>
      <c r="J131" s="113">
        <v>9</v>
      </c>
      <c r="K131" s="116">
        <v>0.5625</v>
      </c>
      <c r="L131" s="117">
        <v>3</v>
      </c>
      <c r="M131" s="116">
        <v>0.375</v>
      </c>
    </row>
    <row r="132" spans="2:13" x14ac:dyDescent="0.35">
      <c r="B132" s="68">
        <v>4</v>
      </c>
      <c r="C132" s="135" t="s">
        <v>311</v>
      </c>
      <c r="D132" s="113">
        <v>4</v>
      </c>
      <c r="E132" s="116">
        <v>0.33333333333333298</v>
      </c>
      <c r="F132" s="113">
        <v>23</v>
      </c>
      <c r="G132" s="116">
        <v>0.42592592592592599</v>
      </c>
      <c r="H132" s="113">
        <v>1</v>
      </c>
      <c r="I132" s="116">
        <v>0.125</v>
      </c>
      <c r="J132" s="113">
        <v>3</v>
      </c>
      <c r="K132" s="116">
        <v>0.1875</v>
      </c>
      <c r="L132" s="117">
        <v>2</v>
      </c>
      <c r="M132" s="116">
        <v>0.25</v>
      </c>
    </row>
    <row r="133" spans="2:13" x14ac:dyDescent="0.35">
      <c r="B133" s="122">
        <v>5</v>
      </c>
      <c r="C133" s="135" t="s">
        <v>155</v>
      </c>
      <c r="D133" s="113">
        <v>3</v>
      </c>
      <c r="E133" s="116">
        <v>0.25</v>
      </c>
      <c r="F133" s="113">
        <v>13</v>
      </c>
      <c r="G133" s="116">
        <v>0.240740740740741</v>
      </c>
      <c r="H133" s="113">
        <v>1</v>
      </c>
      <c r="I133" s="116">
        <v>0.125</v>
      </c>
      <c r="J133" s="113">
        <v>5</v>
      </c>
      <c r="K133" s="116">
        <v>0.3125</v>
      </c>
      <c r="L133" s="117">
        <v>3</v>
      </c>
      <c r="M133" s="116">
        <v>0.375</v>
      </c>
    </row>
    <row r="134" spans="2:13" x14ac:dyDescent="0.35">
      <c r="B134" s="68">
        <v>6</v>
      </c>
      <c r="C134" s="135" t="s">
        <v>141</v>
      </c>
      <c r="D134" s="113">
        <v>4</v>
      </c>
      <c r="E134" s="116">
        <v>0.33333333333333298</v>
      </c>
      <c r="F134" s="113">
        <v>18</v>
      </c>
      <c r="G134" s="116">
        <v>0.33333333333333298</v>
      </c>
      <c r="H134" s="113">
        <v>6</v>
      </c>
      <c r="I134" s="116">
        <v>0.75</v>
      </c>
      <c r="J134" s="113">
        <v>6</v>
      </c>
      <c r="K134" s="116">
        <v>0.375</v>
      </c>
      <c r="L134" s="117">
        <v>3</v>
      </c>
      <c r="M134" s="116">
        <v>0.375</v>
      </c>
    </row>
    <row r="135" spans="2:13" x14ac:dyDescent="0.35">
      <c r="B135" s="122">
        <v>7</v>
      </c>
      <c r="C135" s="135" t="s">
        <v>312</v>
      </c>
      <c r="D135" s="113">
        <v>2</v>
      </c>
      <c r="E135" s="116">
        <v>0.16666666666666699</v>
      </c>
      <c r="F135" s="113">
        <v>15</v>
      </c>
      <c r="G135" s="116">
        <v>0.27777777777777801</v>
      </c>
      <c r="H135" s="113">
        <v>2</v>
      </c>
      <c r="I135" s="116">
        <v>0.25</v>
      </c>
      <c r="J135" s="113">
        <v>3</v>
      </c>
      <c r="K135" s="116">
        <v>0.1875</v>
      </c>
      <c r="L135" s="117">
        <v>1</v>
      </c>
      <c r="M135" s="116">
        <v>0.125</v>
      </c>
    </row>
    <row r="136" spans="2:13" x14ac:dyDescent="0.35">
      <c r="B136" s="68">
        <v>8</v>
      </c>
      <c r="C136" s="135" t="s">
        <v>143</v>
      </c>
      <c r="D136" s="113">
        <v>1</v>
      </c>
      <c r="E136" s="116">
        <v>8.3333333333333301E-2</v>
      </c>
      <c r="F136" s="113">
        <v>0</v>
      </c>
      <c r="G136" s="116">
        <v>0</v>
      </c>
      <c r="H136" s="113">
        <v>0</v>
      </c>
      <c r="I136" s="116">
        <v>0</v>
      </c>
      <c r="J136" s="113">
        <v>1</v>
      </c>
      <c r="K136" s="116">
        <v>6.25E-2</v>
      </c>
      <c r="L136" s="117">
        <v>0</v>
      </c>
      <c r="M136" s="116">
        <v>0</v>
      </c>
    </row>
    <row r="137" spans="2:13" x14ac:dyDescent="0.35">
      <c r="B137" s="122">
        <v>9</v>
      </c>
      <c r="C137" s="135" t="s">
        <v>144</v>
      </c>
      <c r="D137" s="113">
        <v>0</v>
      </c>
      <c r="E137" s="116">
        <v>0</v>
      </c>
      <c r="F137" s="113">
        <v>0</v>
      </c>
      <c r="G137" s="116">
        <v>0</v>
      </c>
      <c r="H137" s="113">
        <v>0</v>
      </c>
      <c r="I137" s="116">
        <v>0</v>
      </c>
      <c r="J137" s="113">
        <v>0</v>
      </c>
      <c r="K137" s="116">
        <v>0</v>
      </c>
      <c r="L137" s="117">
        <v>0</v>
      </c>
      <c r="M137" s="116">
        <v>0</v>
      </c>
    </row>
    <row r="138" spans="2:13" x14ac:dyDescent="0.35">
      <c r="B138" s="68">
        <v>10</v>
      </c>
      <c r="C138" s="135" t="s">
        <v>145</v>
      </c>
      <c r="D138" s="113">
        <v>2</v>
      </c>
      <c r="E138" s="116">
        <v>0.16666666666666699</v>
      </c>
      <c r="F138" s="113">
        <v>5</v>
      </c>
      <c r="G138" s="116">
        <v>9.2592592592592601E-2</v>
      </c>
      <c r="H138" s="113">
        <v>1</v>
      </c>
      <c r="I138" s="116">
        <v>0.125</v>
      </c>
      <c r="J138" s="113">
        <v>1</v>
      </c>
      <c r="K138" s="116">
        <v>6.25E-2</v>
      </c>
      <c r="L138" s="117">
        <v>0</v>
      </c>
      <c r="M138" s="116">
        <v>0</v>
      </c>
    </row>
    <row r="139" spans="2:13" x14ac:dyDescent="0.35">
      <c r="B139" s="122">
        <v>11</v>
      </c>
      <c r="C139" s="135" t="s">
        <v>309</v>
      </c>
      <c r="D139" s="113">
        <v>1</v>
      </c>
      <c r="E139" s="116">
        <v>8.3333333333333301E-2</v>
      </c>
      <c r="F139" s="113">
        <v>9</v>
      </c>
      <c r="G139" s="116">
        <v>0.16666666666666699</v>
      </c>
      <c r="H139" s="113">
        <v>1</v>
      </c>
      <c r="I139" s="116">
        <v>0.125</v>
      </c>
      <c r="J139" s="113">
        <v>1</v>
      </c>
      <c r="K139" s="116">
        <v>6.25E-2</v>
      </c>
      <c r="L139" s="117">
        <v>1</v>
      </c>
      <c r="M139" s="116">
        <v>0.125</v>
      </c>
    </row>
    <row r="140" spans="2:13" ht="15" thickBot="1" x14ac:dyDescent="0.4">
      <c r="B140" s="72">
        <v>12</v>
      </c>
      <c r="C140" s="136" t="s">
        <v>26</v>
      </c>
      <c r="D140" s="111">
        <v>1</v>
      </c>
      <c r="E140" s="118">
        <v>8.3333333333333301E-2</v>
      </c>
      <c r="F140" s="111">
        <v>2</v>
      </c>
      <c r="G140" s="118">
        <v>3.7037037037037E-2</v>
      </c>
      <c r="H140" s="111">
        <v>0</v>
      </c>
      <c r="I140" s="118">
        <v>0</v>
      </c>
      <c r="J140" s="111">
        <v>0</v>
      </c>
      <c r="K140" s="118">
        <v>0</v>
      </c>
      <c r="L140" s="112">
        <v>1</v>
      </c>
      <c r="M140" s="118">
        <v>0.125</v>
      </c>
    </row>
    <row r="141" spans="2:13" s="98" customFormat="1" x14ac:dyDescent="0.35">
      <c r="C141" s="101"/>
      <c r="D141" s="102"/>
      <c r="E141" s="103"/>
      <c r="F141" s="102"/>
      <c r="G141" s="103"/>
      <c r="H141" s="102"/>
      <c r="I141" s="103"/>
      <c r="J141" s="102"/>
      <c r="K141" s="103"/>
      <c r="L141" s="102"/>
      <c r="M141" s="103"/>
    </row>
    <row r="142" spans="2:13" s="98" customFormat="1" ht="15" thickBot="1" x14ac:dyDescent="0.4">
      <c r="C142" s="101"/>
      <c r="D142" s="102"/>
      <c r="E142" s="103"/>
      <c r="F142" s="102"/>
      <c r="G142" s="103"/>
      <c r="H142" s="102"/>
      <c r="I142" s="103"/>
      <c r="J142" s="102"/>
      <c r="K142" s="103"/>
      <c r="L142" s="102"/>
      <c r="M142" s="103"/>
    </row>
    <row r="143" spans="2:13" s="98" customFormat="1" ht="31" customHeight="1" x14ac:dyDescent="0.35">
      <c r="B143" s="290" t="s">
        <v>157</v>
      </c>
      <c r="C143" s="291"/>
      <c r="D143" s="294" t="s">
        <v>282</v>
      </c>
      <c r="E143" s="289"/>
      <c r="F143" s="294" t="s">
        <v>299</v>
      </c>
      <c r="G143" s="289"/>
      <c r="H143" s="294" t="s">
        <v>286</v>
      </c>
      <c r="I143" s="289"/>
      <c r="J143" s="295" t="s">
        <v>289</v>
      </c>
      <c r="K143" s="296"/>
      <c r="L143" s="288" t="s">
        <v>291</v>
      </c>
      <c r="M143" s="289"/>
    </row>
    <row r="144" spans="2:13" ht="11.15" customHeight="1" thickBot="1" x14ac:dyDescent="0.4">
      <c r="B144" s="292"/>
      <c r="C144" s="293"/>
      <c r="D144" s="105" t="s">
        <v>2</v>
      </c>
      <c r="E144" s="230" t="s">
        <v>416</v>
      </c>
      <c r="F144" s="105" t="s">
        <v>2</v>
      </c>
      <c r="G144" s="230" t="s">
        <v>416</v>
      </c>
      <c r="H144" s="105" t="s">
        <v>2</v>
      </c>
      <c r="I144" s="230" t="s">
        <v>416</v>
      </c>
      <c r="J144" s="105" t="s">
        <v>2</v>
      </c>
      <c r="K144" s="230" t="s">
        <v>416</v>
      </c>
      <c r="L144" s="107" t="s">
        <v>2</v>
      </c>
      <c r="M144" s="230" t="s">
        <v>416</v>
      </c>
    </row>
    <row r="145" spans="2:13" x14ac:dyDescent="0.35">
      <c r="B145" s="108">
        <v>1</v>
      </c>
      <c r="C145" s="134" t="s">
        <v>158</v>
      </c>
      <c r="D145" s="109">
        <v>6</v>
      </c>
      <c r="E145" s="115">
        <v>1</v>
      </c>
      <c r="F145" s="109">
        <v>23</v>
      </c>
      <c r="G145" s="115">
        <v>0.74193548387096797</v>
      </c>
      <c r="H145" s="109">
        <v>6</v>
      </c>
      <c r="I145" s="115">
        <v>1</v>
      </c>
      <c r="J145" s="109">
        <v>7</v>
      </c>
      <c r="K145" s="115">
        <v>1</v>
      </c>
      <c r="L145" s="110">
        <v>3</v>
      </c>
      <c r="M145" s="115">
        <v>0.75</v>
      </c>
    </row>
    <row r="146" spans="2:13" x14ac:dyDescent="0.35">
      <c r="B146" s="68">
        <v>2</v>
      </c>
      <c r="C146" s="135" t="s">
        <v>159</v>
      </c>
      <c r="D146" s="113">
        <v>2</v>
      </c>
      <c r="E146" s="116">
        <v>0.33333333333333298</v>
      </c>
      <c r="F146" s="113">
        <v>5</v>
      </c>
      <c r="G146" s="116">
        <v>0.16129032258064499</v>
      </c>
      <c r="H146" s="113">
        <v>3</v>
      </c>
      <c r="I146" s="116">
        <v>0.5</v>
      </c>
      <c r="J146" s="113">
        <v>3</v>
      </c>
      <c r="K146" s="116">
        <v>0.42857142857142899</v>
      </c>
      <c r="L146" s="117">
        <v>0</v>
      </c>
      <c r="M146" s="116">
        <v>0</v>
      </c>
    </row>
    <row r="147" spans="2:13" x14ac:dyDescent="0.35">
      <c r="B147" s="122">
        <v>3</v>
      </c>
      <c r="C147" s="135" t="s">
        <v>324</v>
      </c>
      <c r="D147" s="113">
        <v>2</v>
      </c>
      <c r="E147" s="116">
        <v>0.33333333333333298</v>
      </c>
      <c r="F147" s="113">
        <v>4</v>
      </c>
      <c r="G147" s="116">
        <v>0.12903225806451599</v>
      </c>
      <c r="H147" s="113">
        <v>0</v>
      </c>
      <c r="I147" s="116">
        <v>0</v>
      </c>
      <c r="J147" s="113">
        <v>4</v>
      </c>
      <c r="K147" s="116">
        <v>0.57142857142857095</v>
      </c>
      <c r="L147" s="117">
        <v>2</v>
      </c>
      <c r="M147" s="116">
        <v>0.5</v>
      </c>
    </row>
    <row r="148" spans="2:13" x14ac:dyDescent="0.35">
      <c r="B148" s="68">
        <v>4</v>
      </c>
      <c r="C148" s="135" t="s">
        <v>161</v>
      </c>
      <c r="D148" s="113">
        <v>0</v>
      </c>
      <c r="E148" s="116">
        <v>0</v>
      </c>
      <c r="F148" s="113">
        <v>8</v>
      </c>
      <c r="G148" s="116">
        <v>0.25806451612903197</v>
      </c>
      <c r="H148" s="113">
        <v>0</v>
      </c>
      <c r="I148" s="116">
        <v>0</v>
      </c>
      <c r="J148" s="113">
        <v>1</v>
      </c>
      <c r="K148" s="116">
        <v>0.14285714285714299</v>
      </c>
      <c r="L148" s="117">
        <v>1</v>
      </c>
      <c r="M148" s="116">
        <v>0.25</v>
      </c>
    </row>
    <row r="149" spans="2:13" x14ac:dyDescent="0.35">
      <c r="B149" s="122">
        <v>5</v>
      </c>
      <c r="C149" s="135" t="s">
        <v>162</v>
      </c>
      <c r="D149" s="113">
        <v>4</v>
      </c>
      <c r="E149" s="116">
        <v>0.66666666666666696</v>
      </c>
      <c r="F149" s="113">
        <v>9</v>
      </c>
      <c r="G149" s="116">
        <v>0.29032258064516098</v>
      </c>
      <c r="H149" s="113">
        <v>1</v>
      </c>
      <c r="I149" s="116">
        <v>0.16666666666666699</v>
      </c>
      <c r="J149" s="113">
        <v>4</v>
      </c>
      <c r="K149" s="116">
        <v>0.57142857142857095</v>
      </c>
      <c r="L149" s="117">
        <v>1</v>
      </c>
      <c r="M149" s="116">
        <v>0.25</v>
      </c>
    </row>
    <row r="150" spans="2:13" x14ac:dyDescent="0.35">
      <c r="B150" s="68">
        <v>6</v>
      </c>
      <c r="C150" s="135" t="s">
        <v>163</v>
      </c>
      <c r="D150" s="113">
        <v>3</v>
      </c>
      <c r="E150" s="116">
        <v>0.5</v>
      </c>
      <c r="F150" s="113">
        <v>15</v>
      </c>
      <c r="G150" s="116">
        <v>0.483870967741935</v>
      </c>
      <c r="H150" s="113">
        <v>3</v>
      </c>
      <c r="I150" s="116">
        <v>0.5</v>
      </c>
      <c r="J150" s="113">
        <v>3</v>
      </c>
      <c r="K150" s="116">
        <v>0.42857142857142899</v>
      </c>
      <c r="L150" s="117">
        <v>3</v>
      </c>
      <c r="M150" s="116">
        <v>0.75</v>
      </c>
    </row>
    <row r="151" spans="2:13" ht="15" thickBot="1" x14ac:dyDescent="0.4">
      <c r="B151" s="131">
        <v>7</v>
      </c>
      <c r="C151" s="136" t="s">
        <v>66</v>
      </c>
      <c r="D151" s="111">
        <v>2</v>
      </c>
      <c r="E151" s="118">
        <v>0.33333333333333298</v>
      </c>
      <c r="F151" s="111">
        <v>2</v>
      </c>
      <c r="G151" s="118">
        <v>6.4516129032258104E-2</v>
      </c>
      <c r="H151" s="111">
        <v>1</v>
      </c>
      <c r="I151" s="118">
        <v>0.16666666666666699</v>
      </c>
      <c r="J151" s="111">
        <v>0</v>
      </c>
      <c r="K151" s="118">
        <v>0</v>
      </c>
      <c r="L151" s="112">
        <v>1</v>
      </c>
      <c r="M151" s="118">
        <v>0.25</v>
      </c>
    </row>
    <row r="152" spans="2:13" s="98" customFormat="1" x14ac:dyDescent="0.35">
      <c r="B152" s="114" t="s">
        <v>295</v>
      </c>
      <c r="C152" s="101"/>
      <c r="D152" s="102"/>
      <c r="E152" s="103"/>
      <c r="F152" s="102"/>
      <c r="G152" s="103"/>
      <c r="H152" s="102"/>
      <c r="I152" s="103"/>
      <c r="J152" s="102"/>
      <c r="K152" s="103"/>
      <c r="L152" s="102"/>
      <c r="M152" s="103"/>
    </row>
    <row r="153" spans="2:13" s="98" customFormat="1" x14ac:dyDescent="0.35">
      <c r="C153" s="101"/>
      <c r="D153" s="102"/>
      <c r="E153" s="103"/>
      <c r="F153" s="102"/>
      <c r="G153" s="103"/>
      <c r="H153" s="102"/>
      <c r="I153" s="103"/>
      <c r="J153" s="102"/>
      <c r="K153" s="103"/>
      <c r="L153" s="102"/>
      <c r="M153" s="103"/>
    </row>
    <row r="154" spans="2:13" s="98" customFormat="1" ht="15" thickBot="1" x14ac:dyDescent="0.4">
      <c r="C154" s="101"/>
      <c r="D154" s="102"/>
      <c r="E154" s="103"/>
      <c r="F154" s="102"/>
      <c r="G154" s="103"/>
      <c r="H154" s="102"/>
      <c r="I154" s="103"/>
      <c r="J154" s="102"/>
      <c r="K154" s="103"/>
      <c r="L154" s="102"/>
      <c r="M154" s="103"/>
    </row>
    <row r="155" spans="2:13" s="98" customFormat="1" ht="31" customHeight="1" x14ac:dyDescent="0.35">
      <c r="B155" s="290" t="s">
        <v>164</v>
      </c>
      <c r="C155" s="291"/>
      <c r="D155" s="294" t="s">
        <v>282</v>
      </c>
      <c r="E155" s="289"/>
      <c r="F155" s="294" t="s">
        <v>299</v>
      </c>
      <c r="G155" s="289"/>
      <c r="H155" s="294" t="s">
        <v>286</v>
      </c>
      <c r="I155" s="289"/>
      <c r="J155" s="295" t="s">
        <v>289</v>
      </c>
      <c r="K155" s="296"/>
      <c r="L155" s="288" t="s">
        <v>291</v>
      </c>
      <c r="M155" s="289"/>
    </row>
    <row r="156" spans="2:13" ht="11.15" customHeight="1" thickBot="1" x14ac:dyDescent="0.4">
      <c r="B156" s="292"/>
      <c r="C156" s="293"/>
      <c r="D156" s="105" t="s">
        <v>2</v>
      </c>
      <c r="E156" s="230" t="s">
        <v>416</v>
      </c>
      <c r="F156" s="105" t="s">
        <v>2</v>
      </c>
      <c r="G156" s="230" t="s">
        <v>416</v>
      </c>
      <c r="H156" s="105" t="s">
        <v>2</v>
      </c>
      <c r="I156" s="230" t="s">
        <v>416</v>
      </c>
      <c r="J156" s="105" t="s">
        <v>2</v>
      </c>
      <c r="K156" s="230" t="s">
        <v>416</v>
      </c>
      <c r="L156" s="107" t="s">
        <v>2</v>
      </c>
      <c r="M156" s="230" t="s">
        <v>416</v>
      </c>
    </row>
    <row r="157" spans="2:13" x14ac:dyDescent="0.35">
      <c r="B157" s="108">
        <v>1</v>
      </c>
      <c r="C157" s="134" t="s">
        <v>313</v>
      </c>
      <c r="D157" s="109">
        <v>8</v>
      </c>
      <c r="E157" s="115">
        <v>0.66666666666666696</v>
      </c>
      <c r="F157" s="109">
        <v>24</v>
      </c>
      <c r="G157" s="115">
        <v>0.44444444444444398</v>
      </c>
      <c r="H157" s="109">
        <v>2</v>
      </c>
      <c r="I157" s="115">
        <v>0.25</v>
      </c>
      <c r="J157" s="109">
        <v>8</v>
      </c>
      <c r="K157" s="115">
        <v>0.42105263157894701</v>
      </c>
      <c r="L157" s="110">
        <v>7</v>
      </c>
      <c r="M157" s="115">
        <v>0.875</v>
      </c>
    </row>
    <row r="158" spans="2:13" x14ac:dyDescent="0.35">
      <c r="B158" s="68">
        <v>2</v>
      </c>
      <c r="C158" s="135" t="s">
        <v>314</v>
      </c>
      <c r="D158" s="113">
        <v>4</v>
      </c>
      <c r="E158" s="116">
        <v>0.33333333333333298</v>
      </c>
      <c r="F158" s="113">
        <v>8</v>
      </c>
      <c r="G158" s="116">
        <v>0.148148148148148</v>
      </c>
      <c r="H158" s="113">
        <v>2</v>
      </c>
      <c r="I158" s="116">
        <v>0.25</v>
      </c>
      <c r="J158" s="113">
        <v>4</v>
      </c>
      <c r="K158" s="116">
        <v>0.21052631578947401</v>
      </c>
      <c r="L158" s="117">
        <v>1</v>
      </c>
      <c r="M158" s="116">
        <v>0.125</v>
      </c>
    </row>
    <row r="159" spans="2:13" x14ac:dyDescent="0.35">
      <c r="B159" s="122">
        <v>3</v>
      </c>
      <c r="C159" s="135" t="s">
        <v>167</v>
      </c>
      <c r="D159" s="113">
        <v>8</v>
      </c>
      <c r="E159" s="116">
        <v>0.66666666666666696</v>
      </c>
      <c r="F159" s="113">
        <v>25</v>
      </c>
      <c r="G159" s="116">
        <v>0.46296296296296302</v>
      </c>
      <c r="H159" s="113">
        <v>3</v>
      </c>
      <c r="I159" s="116">
        <v>0.375</v>
      </c>
      <c r="J159" s="113">
        <v>8</v>
      </c>
      <c r="K159" s="116">
        <v>0.42105263157894701</v>
      </c>
      <c r="L159" s="117">
        <v>7</v>
      </c>
      <c r="M159" s="116">
        <v>0.875</v>
      </c>
    </row>
    <row r="160" spans="2:13" x14ac:dyDescent="0.35">
      <c r="B160" s="68">
        <v>4</v>
      </c>
      <c r="C160" s="135" t="s">
        <v>168</v>
      </c>
      <c r="D160" s="113">
        <v>3</v>
      </c>
      <c r="E160" s="116">
        <v>0.25</v>
      </c>
      <c r="F160" s="113">
        <v>6</v>
      </c>
      <c r="G160" s="116">
        <v>0.11111111111111099</v>
      </c>
      <c r="H160" s="113">
        <v>1</v>
      </c>
      <c r="I160" s="116">
        <v>0.125</v>
      </c>
      <c r="J160" s="113">
        <v>7</v>
      </c>
      <c r="K160" s="116">
        <v>0.36842105263157898</v>
      </c>
      <c r="L160" s="117">
        <v>2</v>
      </c>
      <c r="M160" s="116">
        <v>0.25</v>
      </c>
    </row>
    <row r="161" spans="2:13" ht="28.5" customHeight="1" x14ac:dyDescent="0.35">
      <c r="B161" s="122">
        <v>5</v>
      </c>
      <c r="C161" s="143" t="s">
        <v>325</v>
      </c>
      <c r="D161" s="113">
        <v>3</v>
      </c>
      <c r="E161" s="116">
        <v>0.25</v>
      </c>
      <c r="F161" s="113">
        <v>4</v>
      </c>
      <c r="G161" s="116">
        <v>7.4074074074074098E-2</v>
      </c>
      <c r="H161" s="113">
        <v>1</v>
      </c>
      <c r="I161" s="116">
        <v>0.125</v>
      </c>
      <c r="J161" s="113">
        <v>9</v>
      </c>
      <c r="K161" s="116">
        <v>0.47368421052631599</v>
      </c>
      <c r="L161" s="117">
        <v>2</v>
      </c>
      <c r="M161" s="116">
        <v>0.25</v>
      </c>
    </row>
    <row r="162" spans="2:13" ht="24.75" customHeight="1" x14ac:dyDescent="0.35">
      <c r="B162" s="68">
        <v>6</v>
      </c>
      <c r="C162" s="143" t="s">
        <v>170</v>
      </c>
      <c r="D162" s="113">
        <v>7</v>
      </c>
      <c r="E162" s="116">
        <v>0.58333333333333304</v>
      </c>
      <c r="F162" s="113">
        <v>25</v>
      </c>
      <c r="G162" s="116">
        <v>0.46296296296296302</v>
      </c>
      <c r="H162" s="113">
        <v>3</v>
      </c>
      <c r="I162" s="116">
        <v>0.375</v>
      </c>
      <c r="J162" s="113">
        <v>10</v>
      </c>
      <c r="K162" s="116">
        <v>0.52631578947368396</v>
      </c>
      <c r="L162" s="117">
        <v>3</v>
      </c>
      <c r="M162" s="116">
        <v>0.375</v>
      </c>
    </row>
    <row r="163" spans="2:13" ht="23.5" x14ac:dyDescent="0.35">
      <c r="B163" s="122">
        <v>7</v>
      </c>
      <c r="C163" s="143" t="s">
        <v>171</v>
      </c>
      <c r="D163" s="113">
        <v>6</v>
      </c>
      <c r="E163" s="116">
        <v>0.5</v>
      </c>
      <c r="F163" s="113">
        <v>18</v>
      </c>
      <c r="G163" s="116">
        <v>0.33333333333333298</v>
      </c>
      <c r="H163" s="113">
        <v>2</v>
      </c>
      <c r="I163" s="116">
        <v>0.25</v>
      </c>
      <c r="J163" s="113">
        <v>9</v>
      </c>
      <c r="K163" s="116">
        <v>0.47368421052631599</v>
      </c>
      <c r="L163" s="117">
        <v>4</v>
      </c>
      <c r="M163" s="116">
        <v>0.5</v>
      </c>
    </row>
    <row r="164" spans="2:13" x14ac:dyDescent="0.35">
      <c r="B164" s="68">
        <v>8</v>
      </c>
      <c r="C164" s="135" t="s">
        <v>172</v>
      </c>
      <c r="D164" s="113">
        <v>3</v>
      </c>
      <c r="E164" s="116">
        <v>0.25</v>
      </c>
      <c r="F164" s="113">
        <v>10</v>
      </c>
      <c r="G164" s="116">
        <v>0.18518518518518501</v>
      </c>
      <c r="H164" s="113">
        <v>1</v>
      </c>
      <c r="I164" s="116">
        <v>0.125</v>
      </c>
      <c r="J164" s="113">
        <v>7</v>
      </c>
      <c r="K164" s="116">
        <v>0.36842105263157898</v>
      </c>
      <c r="L164" s="117">
        <v>4</v>
      </c>
      <c r="M164" s="116">
        <v>0.5</v>
      </c>
    </row>
    <row r="165" spans="2:13" ht="15" thickBot="1" x14ac:dyDescent="0.4">
      <c r="B165" s="131">
        <v>9</v>
      </c>
      <c r="C165" s="136" t="s">
        <v>26</v>
      </c>
      <c r="D165" s="111">
        <v>2</v>
      </c>
      <c r="E165" s="118">
        <v>0.16666666666666699</v>
      </c>
      <c r="F165" s="111">
        <v>10</v>
      </c>
      <c r="G165" s="118">
        <v>0.18518518518518501</v>
      </c>
      <c r="H165" s="111">
        <v>1</v>
      </c>
      <c r="I165" s="118">
        <v>0.125</v>
      </c>
      <c r="J165" s="111">
        <v>1</v>
      </c>
      <c r="K165" s="118">
        <v>5.2631578947368397E-2</v>
      </c>
      <c r="L165" s="112">
        <v>0</v>
      </c>
      <c r="M165" s="118">
        <v>0</v>
      </c>
    </row>
    <row r="166" spans="2:13" x14ac:dyDescent="0.35">
      <c r="B166" s="114" t="s">
        <v>295</v>
      </c>
      <c r="C166" s="101"/>
      <c r="D166" s="102"/>
      <c r="E166" s="236"/>
      <c r="F166" s="102"/>
      <c r="G166" s="236"/>
      <c r="H166" s="102"/>
      <c r="I166" s="236"/>
      <c r="J166" s="102"/>
      <c r="K166" s="236"/>
      <c r="L166" s="102"/>
      <c r="M166" s="236"/>
    </row>
    <row r="167" spans="2:13" x14ac:dyDescent="0.35">
      <c r="C167" s="101"/>
      <c r="D167" s="102"/>
      <c r="E167" s="236"/>
      <c r="F167" s="102"/>
      <c r="G167" s="236"/>
      <c r="H167" s="102"/>
      <c r="I167" s="236"/>
      <c r="J167" s="102"/>
      <c r="K167" s="236"/>
      <c r="L167" s="102"/>
      <c r="M167" s="236"/>
    </row>
    <row r="168" spans="2:13" x14ac:dyDescent="0.35">
      <c r="C168" s="101"/>
      <c r="D168" s="102"/>
      <c r="E168" s="236"/>
      <c r="F168" s="102"/>
      <c r="G168" s="236"/>
      <c r="H168" s="102"/>
      <c r="I168" s="236"/>
      <c r="J168" s="102"/>
      <c r="K168" s="236"/>
      <c r="L168" s="102"/>
      <c r="M168" s="236"/>
    </row>
    <row r="169" spans="2:13" x14ac:dyDescent="0.35">
      <c r="C169" s="101"/>
      <c r="D169" s="102"/>
      <c r="E169" s="236"/>
      <c r="F169" s="102"/>
      <c r="G169" s="236"/>
      <c r="H169" s="102"/>
      <c r="I169" s="236"/>
      <c r="J169" s="102"/>
      <c r="K169" s="236"/>
      <c r="L169" s="102"/>
      <c r="M169" s="236"/>
    </row>
    <row r="170" spans="2:13" x14ac:dyDescent="0.35">
      <c r="C170" s="101"/>
      <c r="D170" s="102"/>
      <c r="E170" s="236"/>
      <c r="F170" s="102"/>
      <c r="G170" s="236"/>
      <c r="H170" s="102"/>
      <c r="I170" s="236"/>
      <c r="J170" s="102"/>
      <c r="K170" s="236"/>
      <c r="L170" s="102"/>
      <c r="M170" s="236"/>
    </row>
    <row r="171" spans="2:13" x14ac:dyDescent="0.35">
      <c r="C171" s="101"/>
      <c r="D171" s="102"/>
      <c r="E171" s="236"/>
      <c r="F171" s="102"/>
      <c r="G171" s="236"/>
      <c r="H171" s="102"/>
      <c r="I171" s="236"/>
      <c r="J171" s="102"/>
      <c r="K171" s="236"/>
      <c r="L171" s="102"/>
      <c r="M171" s="236"/>
    </row>
    <row r="172" spans="2:13" x14ac:dyDescent="0.35">
      <c r="C172" s="101"/>
      <c r="D172" s="102"/>
      <c r="E172" s="236"/>
      <c r="F172" s="102"/>
      <c r="G172" s="236"/>
      <c r="H172" s="102"/>
      <c r="I172" s="236"/>
      <c r="J172" s="102"/>
      <c r="K172" s="236"/>
      <c r="L172" s="102"/>
      <c r="M172" s="236"/>
    </row>
    <row r="173" spans="2:13" x14ac:dyDescent="0.35">
      <c r="C173" s="101"/>
      <c r="D173" s="102"/>
      <c r="E173" s="236"/>
      <c r="F173" s="102"/>
      <c r="G173" s="236"/>
      <c r="H173" s="102"/>
      <c r="I173" s="236"/>
      <c r="J173" s="102"/>
      <c r="K173" s="236"/>
      <c r="L173" s="102"/>
      <c r="M173" s="236"/>
    </row>
    <row r="174" spans="2:13" x14ac:dyDescent="0.35">
      <c r="C174" s="101"/>
      <c r="D174" s="102"/>
      <c r="E174" s="236"/>
      <c r="F174" s="102"/>
      <c r="G174" s="236"/>
      <c r="H174" s="102"/>
      <c r="I174" s="236"/>
      <c r="J174" s="102"/>
      <c r="K174" s="236"/>
      <c r="L174" s="102"/>
      <c r="M174" s="236"/>
    </row>
    <row r="175" spans="2:13" x14ac:dyDescent="0.35">
      <c r="C175" s="101"/>
      <c r="D175" s="102"/>
      <c r="E175" s="236"/>
      <c r="F175" s="102"/>
      <c r="G175" s="236"/>
      <c r="H175" s="102"/>
      <c r="I175" s="236"/>
      <c r="J175" s="102"/>
      <c r="K175" s="236"/>
      <c r="L175" s="102"/>
      <c r="M175" s="236"/>
    </row>
    <row r="176" spans="2:13" x14ac:dyDescent="0.35">
      <c r="C176" s="101"/>
      <c r="D176" s="102"/>
      <c r="E176" s="236"/>
      <c r="F176" s="102"/>
      <c r="G176" s="236"/>
      <c r="H176" s="102"/>
      <c r="I176" s="236"/>
      <c r="J176" s="102"/>
      <c r="K176" s="236"/>
      <c r="L176" s="102"/>
      <c r="M176" s="236"/>
    </row>
    <row r="177" spans="3:13" x14ac:dyDescent="0.35">
      <c r="C177" s="101"/>
      <c r="D177" s="102"/>
      <c r="E177" s="236"/>
      <c r="F177" s="102"/>
      <c r="G177" s="236"/>
      <c r="H177" s="102"/>
      <c r="I177" s="236"/>
      <c r="J177" s="102"/>
      <c r="K177" s="236"/>
      <c r="L177" s="102"/>
      <c r="M177" s="236"/>
    </row>
    <row r="178" spans="3:13" x14ac:dyDescent="0.35">
      <c r="C178" s="101"/>
      <c r="D178" s="102"/>
      <c r="E178" s="236"/>
      <c r="F178" s="102"/>
      <c r="G178" s="236"/>
      <c r="H178" s="102"/>
      <c r="I178" s="236"/>
      <c r="J178" s="102"/>
      <c r="K178" s="236"/>
      <c r="L178" s="102"/>
      <c r="M178" s="236"/>
    </row>
    <row r="179" spans="3:13" x14ac:dyDescent="0.35">
      <c r="C179" s="101"/>
      <c r="D179" s="102"/>
      <c r="E179" s="236"/>
      <c r="F179" s="102"/>
      <c r="G179" s="236"/>
      <c r="H179" s="102"/>
      <c r="I179" s="236"/>
      <c r="J179" s="102"/>
      <c r="K179" s="236"/>
      <c r="L179" s="102"/>
      <c r="M179" s="236"/>
    </row>
    <row r="180" spans="3:13" x14ac:dyDescent="0.35">
      <c r="C180" s="101"/>
      <c r="D180" s="102"/>
      <c r="E180" s="236"/>
      <c r="F180" s="102"/>
      <c r="G180" s="236"/>
      <c r="H180" s="102"/>
      <c r="I180" s="236"/>
      <c r="J180" s="102"/>
      <c r="K180" s="236"/>
      <c r="L180" s="102"/>
      <c r="M180" s="236"/>
    </row>
    <row r="181" spans="3:13" x14ac:dyDescent="0.35">
      <c r="C181" s="101"/>
      <c r="D181" s="102"/>
      <c r="E181" s="236"/>
      <c r="F181" s="102"/>
      <c r="G181" s="236"/>
      <c r="H181" s="102"/>
      <c r="I181" s="236"/>
      <c r="J181" s="102"/>
      <c r="K181" s="236"/>
      <c r="L181" s="102"/>
      <c r="M181" s="236"/>
    </row>
    <row r="182" spans="3:13" x14ac:dyDescent="0.35">
      <c r="C182" s="101"/>
    </row>
    <row r="183" spans="3:13" x14ac:dyDescent="0.35">
      <c r="C183" s="101"/>
    </row>
    <row r="184" spans="3:13" x14ac:dyDescent="0.35">
      <c r="C184" s="101"/>
    </row>
    <row r="185" spans="3:13" x14ac:dyDescent="0.35">
      <c r="C185" s="101"/>
    </row>
    <row r="186" spans="3:13" x14ac:dyDescent="0.35">
      <c r="C186" s="101"/>
    </row>
    <row r="187" spans="3:13" x14ac:dyDescent="0.35">
      <c r="C187" s="101"/>
    </row>
    <row r="188" spans="3:13" x14ac:dyDescent="0.35">
      <c r="C188" s="101"/>
    </row>
    <row r="189" spans="3:13" x14ac:dyDescent="0.35">
      <c r="C189" s="101"/>
    </row>
    <row r="190" spans="3:13" x14ac:dyDescent="0.35">
      <c r="C190" s="101"/>
    </row>
    <row r="191" spans="3:13" x14ac:dyDescent="0.35">
      <c r="C191" s="101"/>
    </row>
    <row r="192" spans="3:13" x14ac:dyDescent="0.35">
      <c r="C192" s="101"/>
    </row>
    <row r="193" spans="3:3" x14ac:dyDescent="0.35">
      <c r="C193" s="101"/>
    </row>
    <row r="194" spans="3:3" x14ac:dyDescent="0.35">
      <c r="C194" s="101"/>
    </row>
    <row r="195" spans="3:3" x14ac:dyDescent="0.35">
      <c r="C195" s="101"/>
    </row>
    <row r="196" spans="3:3" x14ac:dyDescent="0.35">
      <c r="C196" s="101"/>
    </row>
    <row r="197" spans="3:3" x14ac:dyDescent="0.35">
      <c r="C197" s="101"/>
    </row>
    <row r="198" spans="3:3" x14ac:dyDescent="0.35">
      <c r="C198" s="101"/>
    </row>
    <row r="199" spans="3:3" x14ac:dyDescent="0.35">
      <c r="C199" s="101"/>
    </row>
    <row r="200" spans="3:3" x14ac:dyDescent="0.35">
      <c r="C200" s="101"/>
    </row>
  </sheetData>
  <mergeCells count="72">
    <mergeCell ref="L12:M12"/>
    <mergeCell ref="B5:C6"/>
    <mergeCell ref="D5:E5"/>
    <mergeCell ref="F5:G5"/>
    <mergeCell ref="H5:I5"/>
    <mergeCell ref="J5:K5"/>
    <mergeCell ref="L5:M5"/>
    <mergeCell ref="B12:C13"/>
    <mergeCell ref="D12:E12"/>
    <mergeCell ref="F12:G12"/>
    <mergeCell ref="H12:I12"/>
    <mergeCell ref="J12:K12"/>
    <mergeCell ref="L50:M50"/>
    <mergeCell ref="B22:C23"/>
    <mergeCell ref="D22:E22"/>
    <mergeCell ref="F22:G22"/>
    <mergeCell ref="H22:I22"/>
    <mergeCell ref="J22:K22"/>
    <mergeCell ref="L22:M22"/>
    <mergeCell ref="B50:C51"/>
    <mergeCell ref="D50:E50"/>
    <mergeCell ref="F50:G50"/>
    <mergeCell ref="H50:I50"/>
    <mergeCell ref="J50:K50"/>
    <mergeCell ref="L83:M83"/>
    <mergeCell ref="B62:C63"/>
    <mergeCell ref="D62:E62"/>
    <mergeCell ref="F62:G62"/>
    <mergeCell ref="H62:I62"/>
    <mergeCell ref="J62:K62"/>
    <mergeCell ref="L62:M62"/>
    <mergeCell ref="B83:C84"/>
    <mergeCell ref="D83:E83"/>
    <mergeCell ref="F83:G83"/>
    <mergeCell ref="H83:I83"/>
    <mergeCell ref="J83:K83"/>
    <mergeCell ref="L106:M106"/>
    <mergeCell ref="B92:C93"/>
    <mergeCell ref="D92:E92"/>
    <mergeCell ref="F92:G92"/>
    <mergeCell ref="H92:I92"/>
    <mergeCell ref="J92:K92"/>
    <mergeCell ref="L92:M92"/>
    <mergeCell ref="B106:C107"/>
    <mergeCell ref="D106:E106"/>
    <mergeCell ref="F106:G106"/>
    <mergeCell ref="H106:I106"/>
    <mergeCell ref="J106:K106"/>
    <mergeCell ref="L127:M127"/>
    <mergeCell ref="B121:C122"/>
    <mergeCell ref="D121:E121"/>
    <mergeCell ref="F121:G121"/>
    <mergeCell ref="H121:I121"/>
    <mergeCell ref="J121:K121"/>
    <mergeCell ref="L121:M121"/>
    <mergeCell ref="B127:C128"/>
    <mergeCell ref="D127:E127"/>
    <mergeCell ref="F127:G127"/>
    <mergeCell ref="H127:I127"/>
    <mergeCell ref="J127:K127"/>
    <mergeCell ref="L155:M155"/>
    <mergeCell ref="B143:C144"/>
    <mergeCell ref="D143:E143"/>
    <mergeCell ref="F143:G143"/>
    <mergeCell ref="H143:I143"/>
    <mergeCell ref="J143:K143"/>
    <mergeCell ref="L143:M143"/>
    <mergeCell ref="B155:C156"/>
    <mergeCell ref="D155:E155"/>
    <mergeCell ref="F155:G155"/>
    <mergeCell ref="H155:I155"/>
    <mergeCell ref="J155:K15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3C6DE-7746-4F21-86BA-E75F9DC6F3FB}">
  <dimension ref="A1:AM3426"/>
  <sheetViews>
    <sheetView workbookViewId="0">
      <selection activeCell="H11" sqref="H11"/>
    </sheetView>
  </sheetViews>
  <sheetFormatPr defaultRowHeight="14.5" x14ac:dyDescent="0.35"/>
  <cols>
    <col min="1" max="1" width="8.54296875" style="99" customWidth="1"/>
    <col min="2" max="2" width="5.54296875" customWidth="1"/>
    <col min="3" max="3" width="40.54296875" style="98" customWidth="1"/>
    <col min="4" max="13" width="5.54296875" customWidth="1"/>
  </cols>
  <sheetData>
    <row r="1" spans="1:39" s="98" customFormat="1" ht="40" customHeight="1" x14ac:dyDescent="0.35">
      <c r="A1" s="100"/>
      <c r="B1" s="5" t="s">
        <v>326</v>
      </c>
      <c r="C1" s="5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</row>
    <row r="2" spans="1:39" s="98" customFormat="1" x14ac:dyDescent="0.35"/>
    <row r="3" spans="1:39" s="98" customFormat="1" x14ac:dyDescent="0.35">
      <c r="B3" s="6" t="s">
        <v>173</v>
      </c>
    </row>
    <row r="4" spans="1:39" s="98" customFormat="1" ht="15" thickBot="1" x14ac:dyDescent="0.4"/>
    <row r="5" spans="1:39" s="98" customFormat="1" ht="31" customHeight="1" x14ac:dyDescent="0.35">
      <c r="B5" s="297"/>
      <c r="C5" s="310"/>
      <c r="D5" s="294" t="s">
        <v>282</v>
      </c>
      <c r="E5" s="289"/>
      <c r="F5" s="294" t="s">
        <v>299</v>
      </c>
      <c r="G5" s="289"/>
      <c r="H5" s="294" t="s">
        <v>286</v>
      </c>
      <c r="I5" s="289"/>
      <c r="J5" s="295" t="s">
        <v>289</v>
      </c>
      <c r="K5" s="296"/>
      <c r="L5" s="288" t="s">
        <v>291</v>
      </c>
      <c r="M5" s="289"/>
    </row>
    <row r="6" spans="1:39" ht="11.15" customHeight="1" thickBot="1" x14ac:dyDescent="0.4">
      <c r="A6" s="98"/>
      <c r="B6" s="311"/>
      <c r="C6" s="312"/>
      <c r="D6" s="105" t="s">
        <v>2</v>
      </c>
      <c r="E6" s="106" t="s">
        <v>179</v>
      </c>
      <c r="F6" s="105" t="s">
        <v>2</v>
      </c>
      <c r="G6" s="106" t="s">
        <v>179</v>
      </c>
      <c r="H6" s="105" t="s">
        <v>2</v>
      </c>
      <c r="I6" s="106" t="s">
        <v>179</v>
      </c>
      <c r="J6" s="105" t="s">
        <v>2</v>
      </c>
      <c r="K6" s="106" t="s">
        <v>179</v>
      </c>
      <c r="L6" s="107" t="s">
        <v>2</v>
      </c>
      <c r="M6" s="106" t="s">
        <v>179</v>
      </c>
    </row>
    <row r="7" spans="1:39" ht="30" customHeight="1" thickBot="1" x14ac:dyDescent="0.4">
      <c r="A7" s="98"/>
      <c r="B7" s="145" t="s">
        <v>3</v>
      </c>
      <c r="C7" s="165" t="s">
        <v>330</v>
      </c>
      <c r="D7" s="146">
        <v>18</v>
      </c>
      <c r="E7" s="147">
        <v>6.67</v>
      </c>
      <c r="F7" s="146">
        <v>128</v>
      </c>
      <c r="G7" s="148">
        <v>5.4</v>
      </c>
      <c r="H7" s="146">
        <v>17</v>
      </c>
      <c r="I7" s="147">
        <v>4.53</v>
      </c>
      <c r="J7" s="146">
        <v>35</v>
      </c>
      <c r="K7" s="147">
        <v>5.63</v>
      </c>
      <c r="L7" s="149">
        <v>28</v>
      </c>
      <c r="M7" s="147">
        <v>5.1100000000000003</v>
      </c>
    </row>
    <row r="8" spans="1:39" s="98" customFormat="1" x14ac:dyDescent="0.35"/>
    <row r="9" spans="1:39" s="98" customFormat="1" x14ac:dyDescent="0.35"/>
    <row r="10" spans="1:39" s="98" customFormat="1" x14ac:dyDescent="0.35">
      <c r="B10" s="6" t="s">
        <v>327</v>
      </c>
    </row>
    <row r="11" spans="1:39" s="98" customFormat="1" ht="15" thickBot="1" x14ac:dyDescent="0.4"/>
    <row r="12" spans="1:39" s="98" customFormat="1" ht="31" customHeight="1" x14ac:dyDescent="0.35">
      <c r="B12" s="297"/>
      <c r="C12" s="310"/>
      <c r="D12" s="294" t="s">
        <v>282</v>
      </c>
      <c r="E12" s="289"/>
      <c r="F12" s="294" t="s">
        <v>299</v>
      </c>
      <c r="G12" s="289"/>
      <c r="H12" s="294" t="s">
        <v>286</v>
      </c>
      <c r="I12" s="289"/>
      <c r="J12" s="295" t="s">
        <v>289</v>
      </c>
      <c r="K12" s="296"/>
      <c r="L12" s="288" t="s">
        <v>291</v>
      </c>
      <c r="M12" s="289"/>
    </row>
    <row r="13" spans="1:39" s="98" customFormat="1" ht="11.15" customHeight="1" thickBot="1" x14ac:dyDescent="0.4">
      <c r="B13" s="311"/>
      <c r="C13" s="312"/>
      <c r="D13" s="105" t="s">
        <v>2</v>
      </c>
      <c r="E13" s="106" t="s">
        <v>179</v>
      </c>
      <c r="F13" s="105" t="s">
        <v>2</v>
      </c>
      <c r="G13" s="106" t="s">
        <v>179</v>
      </c>
      <c r="H13" s="105" t="s">
        <v>2</v>
      </c>
      <c r="I13" s="106" t="s">
        <v>179</v>
      </c>
      <c r="J13" s="105" t="s">
        <v>2</v>
      </c>
      <c r="K13" s="106" t="s">
        <v>179</v>
      </c>
      <c r="L13" s="107" t="s">
        <v>2</v>
      </c>
      <c r="M13" s="106" t="s">
        <v>179</v>
      </c>
    </row>
    <row r="14" spans="1:39" ht="39.75" customHeight="1" thickBot="1" x14ac:dyDescent="0.4">
      <c r="A14" s="98"/>
      <c r="B14" s="145" t="s">
        <v>293</v>
      </c>
      <c r="C14" s="165" t="s">
        <v>351</v>
      </c>
      <c r="D14" s="146">
        <v>14</v>
      </c>
      <c r="E14" s="147">
        <v>6.93</v>
      </c>
      <c r="F14" s="146">
        <v>99</v>
      </c>
      <c r="G14" s="147">
        <v>6.96</v>
      </c>
      <c r="H14" s="146">
        <v>9</v>
      </c>
      <c r="I14" s="148">
        <v>6</v>
      </c>
      <c r="J14" s="146">
        <v>26</v>
      </c>
      <c r="K14" s="147">
        <v>6.77</v>
      </c>
      <c r="L14" s="149">
        <v>24</v>
      </c>
      <c r="M14" s="147">
        <v>5.79</v>
      </c>
    </row>
    <row r="15" spans="1:39" s="98" customFormat="1" x14ac:dyDescent="0.35"/>
    <row r="16" spans="1:39" s="98" customFormat="1" ht="15" thickBot="1" x14ac:dyDescent="0.4"/>
    <row r="17" spans="1:13" s="98" customFormat="1" ht="31" customHeight="1" x14ac:dyDescent="0.35">
      <c r="B17" s="297"/>
      <c r="C17" s="310"/>
      <c r="D17" s="294" t="s">
        <v>282</v>
      </c>
      <c r="E17" s="289"/>
      <c r="F17" s="294" t="s">
        <v>299</v>
      </c>
      <c r="G17" s="289"/>
      <c r="H17" s="294" t="s">
        <v>286</v>
      </c>
      <c r="I17" s="289"/>
      <c r="J17" s="295" t="s">
        <v>289</v>
      </c>
      <c r="K17" s="296"/>
      <c r="L17" s="288" t="s">
        <v>291</v>
      </c>
      <c r="M17" s="289"/>
    </row>
    <row r="18" spans="1:13" s="98" customFormat="1" ht="11.15" customHeight="1" thickBot="1" x14ac:dyDescent="0.4">
      <c r="B18" s="311"/>
      <c r="C18" s="312"/>
      <c r="D18" s="105" t="s">
        <v>2</v>
      </c>
      <c r="E18" s="106" t="s">
        <v>179</v>
      </c>
      <c r="F18" s="105" t="s">
        <v>2</v>
      </c>
      <c r="G18" s="106" t="s">
        <v>179</v>
      </c>
      <c r="H18" s="105" t="s">
        <v>2</v>
      </c>
      <c r="I18" s="106" t="s">
        <v>179</v>
      </c>
      <c r="J18" s="105" t="s">
        <v>2</v>
      </c>
      <c r="K18" s="106" t="s">
        <v>179</v>
      </c>
      <c r="L18" s="107" t="s">
        <v>2</v>
      </c>
      <c r="M18" s="106" t="s">
        <v>179</v>
      </c>
    </row>
    <row r="19" spans="1:13" ht="35.5" thickBot="1" x14ac:dyDescent="0.4">
      <c r="A19" s="98"/>
      <c r="B19" s="145" t="s">
        <v>4</v>
      </c>
      <c r="C19" s="165" t="s">
        <v>329</v>
      </c>
      <c r="D19" s="146">
        <v>13</v>
      </c>
      <c r="E19" s="147">
        <v>7.92</v>
      </c>
      <c r="F19" s="146">
        <v>94</v>
      </c>
      <c r="G19" s="147">
        <v>7.23</v>
      </c>
      <c r="H19" s="146">
        <v>12</v>
      </c>
      <c r="I19" s="147">
        <v>5.08</v>
      </c>
      <c r="J19" s="146">
        <v>28</v>
      </c>
      <c r="K19" s="147">
        <v>6.68</v>
      </c>
      <c r="L19" s="149">
        <v>23</v>
      </c>
      <c r="M19" s="147">
        <v>4.91</v>
      </c>
    </row>
    <row r="20" spans="1:13" s="98" customFormat="1" x14ac:dyDescent="0.35">
      <c r="B20" s="114" t="s">
        <v>295</v>
      </c>
    </row>
    <row r="21" spans="1:13" s="98" customFormat="1" x14ac:dyDescent="0.35"/>
    <row r="22" spans="1:13" s="98" customFormat="1" ht="15" thickBot="1" x14ac:dyDescent="0.4"/>
    <row r="23" spans="1:13" s="98" customFormat="1" ht="31" customHeight="1" x14ac:dyDescent="0.35">
      <c r="B23" s="297" t="s">
        <v>328</v>
      </c>
      <c r="C23" s="320"/>
      <c r="D23" s="294" t="s">
        <v>282</v>
      </c>
      <c r="E23" s="289"/>
      <c r="F23" s="294" t="s">
        <v>299</v>
      </c>
      <c r="G23" s="289"/>
      <c r="H23" s="294" t="s">
        <v>286</v>
      </c>
      <c r="I23" s="289"/>
      <c r="J23" s="295" t="s">
        <v>289</v>
      </c>
      <c r="K23" s="296"/>
      <c r="L23" s="288" t="s">
        <v>291</v>
      </c>
      <c r="M23" s="289"/>
    </row>
    <row r="24" spans="1:13" s="98" customFormat="1" ht="11.15" customHeight="1" thickBot="1" x14ac:dyDescent="0.4">
      <c r="B24" s="311"/>
      <c r="C24" s="322"/>
      <c r="D24" s="125" t="s">
        <v>2</v>
      </c>
      <c r="E24" s="126" t="s">
        <v>179</v>
      </c>
      <c r="F24" s="125" t="s">
        <v>2</v>
      </c>
      <c r="G24" s="126" t="s">
        <v>179</v>
      </c>
      <c r="H24" s="125" t="s">
        <v>2</v>
      </c>
      <c r="I24" s="126" t="s">
        <v>179</v>
      </c>
      <c r="J24" s="125" t="s">
        <v>2</v>
      </c>
      <c r="K24" s="126" t="s">
        <v>179</v>
      </c>
      <c r="L24" s="150" t="s">
        <v>2</v>
      </c>
      <c r="M24" s="126" t="s">
        <v>179</v>
      </c>
    </row>
    <row r="25" spans="1:13" ht="23.5" x14ac:dyDescent="0.35">
      <c r="A25" s="98"/>
      <c r="B25" s="108" t="s">
        <v>5</v>
      </c>
      <c r="C25" s="137" t="s">
        <v>331</v>
      </c>
      <c r="D25" s="123">
        <v>12</v>
      </c>
      <c r="E25" s="151">
        <v>7.67</v>
      </c>
      <c r="F25" s="123">
        <v>106</v>
      </c>
      <c r="G25" s="151">
        <v>7.38</v>
      </c>
      <c r="H25" s="123">
        <v>13</v>
      </c>
      <c r="I25" s="151">
        <v>5.77</v>
      </c>
      <c r="J25" s="123">
        <v>33</v>
      </c>
      <c r="K25" s="151">
        <v>7.09</v>
      </c>
      <c r="L25" s="152">
        <v>28</v>
      </c>
      <c r="M25" s="151">
        <v>5.61</v>
      </c>
    </row>
    <row r="26" spans="1:13" ht="23.5" x14ac:dyDescent="0.35">
      <c r="A26" s="98"/>
      <c r="B26" s="68" t="s">
        <v>6</v>
      </c>
      <c r="C26" s="140" t="s">
        <v>332</v>
      </c>
      <c r="D26" s="113">
        <v>11</v>
      </c>
      <c r="E26" s="153">
        <v>7.27</v>
      </c>
      <c r="F26" s="113">
        <v>104</v>
      </c>
      <c r="G26" s="153">
        <v>6.77</v>
      </c>
      <c r="H26" s="113">
        <v>12</v>
      </c>
      <c r="I26" s="153">
        <v>5.17</v>
      </c>
      <c r="J26" s="113">
        <v>30</v>
      </c>
      <c r="K26" s="153">
        <v>6.37</v>
      </c>
      <c r="L26" s="117">
        <v>25</v>
      </c>
      <c r="M26" s="153">
        <v>4.88</v>
      </c>
    </row>
    <row r="27" spans="1:13" ht="24" thickBot="1" x14ac:dyDescent="0.4">
      <c r="A27" s="98"/>
      <c r="B27" s="72" t="s">
        <v>7</v>
      </c>
      <c r="C27" s="141" t="s">
        <v>208</v>
      </c>
      <c r="D27" s="111">
        <v>11</v>
      </c>
      <c r="E27" s="154">
        <v>6.09</v>
      </c>
      <c r="F27" s="111">
        <v>97</v>
      </c>
      <c r="G27" s="154">
        <v>5.41</v>
      </c>
      <c r="H27" s="111">
        <v>13</v>
      </c>
      <c r="I27" s="154">
        <v>4.38</v>
      </c>
      <c r="J27" s="111">
        <v>29</v>
      </c>
      <c r="K27" s="154">
        <v>5.55</v>
      </c>
      <c r="L27" s="112">
        <v>26</v>
      </c>
      <c r="M27" s="155">
        <v>4</v>
      </c>
    </row>
    <row r="28" spans="1:13" s="98" customFormat="1" x14ac:dyDescent="0.35">
      <c r="B28" s="114" t="s">
        <v>295</v>
      </c>
    </row>
    <row r="29" spans="1:13" s="98" customFormat="1" x14ac:dyDescent="0.35"/>
    <row r="30" spans="1:13" s="98" customFormat="1" ht="15" thickBot="1" x14ac:dyDescent="0.4"/>
    <row r="31" spans="1:13" s="98" customFormat="1" ht="31" customHeight="1" x14ac:dyDescent="0.35">
      <c r="B31" s="297"/>
      <c r="C31" s="310"/>
      <c r="D31" s="294" t="s">
        <v>282</v>
      </c>
      <c r="E31" s="289"/>
      <c r="F31" s="294" t="s">
        <v>299</v>
      </c>
      <c r="G31" s="289"/>
      <c r="H31" s="294" t="s">
        <v>286</v>
      </c>
      <c r="I31" s="289"/>
      <c r="J31" s="295" t="s">
        <v>289</v>
      </c>
      <c r="K31" s="296"/>
      <c r="L31" s="288" t="s">
        <v>291</v>
      </c>
      <c r="M31" s="289"/>
    </row>
    <row r="32" spans="1:13" s="98" customFormat="1" ht="11.15" customHeight="1" thickBot="1" x14ac:dyDescent="0.4">
      <c r="B32" s="311"/>
      <c r="C32" s="312"/>
      <c r="D32" s="125" t="s">
        <v>2</v>
      </c>
      <c r="E32" s="126" t="s">
        <v>179</v>
      </c>
      <c r="F32" s="125" t="s">
        <v>2</v>
      </c>
      <c r="G32" s="126" t="s">
        <v>179</v>
      </c>
      <c r="H32" s="125" t="s">
        <v>2</v>
      </c>
      <c r="I32" s="126" t="s">
        <v>179</v>
      </c>
      <c r="J32" s="125" t="s">
        <v>2</v>
      </c>
      <c r="K32" s="126" t="s">
        <v>179</v>
      </c>
      <c r="L32" s="150" t="s">
        <v>2</v>
      </c>
      <c r="M32" s="126" t="s">
        <v>179</v>
      </c>
    </row>
    <row r="33" spans="1:13" ht="39" customHeight="1" thickBot="1" x14ac:dyDescent="0.4">
      <c r="A33" s="98"/>
      <c r="B33" s="145" t="s">
        <v>8</v>
      </c>
      <c r="C33" s="165" t="s">
        <v>333</v>
      </c>
      <c r="D33" s="146">
        <v>13</v>
      </c>
      <c r="E33" s="147">
        <v>7.38</v>
      </c>
      <c r="F33" s="146">
        <v>107</v>
      </c>
      <c r="G33" s="147">
        <v>7.33</v>
      </c>
      <c r="H33" s="146">
        <v>12</v>
      </c>
      <c r="I33" s="147">
        <v>6.17</v>
      </c>
      <c r="J33" s="146">
        <v>31</v>
      </c>
      <c r="K33" s="147">
        <v>7.03</v>
      </c>
      <c r="L33" s="149">
        <v>25</v>
      </c>
      <c r="M33" s="147">
        <v>5.76</v>
      </c>
    </row>
    <row r="34" spans="1:13" s="98" customFormat="1" x14ac:dyDescent="0.35"/>
    <row r="35" spans="1:13" s="98" customFormat="1" ht="15" thickBot="1" x14ac:dyDescent="0.4"/>
    <row r="36" spans="1:13" s="98" customFormat="1" ht="31" customHeight="1" x14ac:dyDescent="0.35">
      <c r="B36" s="297"/>
      <c r="C36" s="310"/>
      <c r="D36" s="294" t="s">
        <v>282</v>
      </c>
      <c r="E36" s="289"/>
      <c r="F36" s="294" t="s">
        <v>299</v>
      </c>
      <c r="G36" s="289"/>
      <c r="H36" s="294" t="s">
        <v>286</v>
      </c>
      <c r="I36" s="289"/>
      <c r="J36" s="295" t="s">
        <v>289</v>
      </c>
      <c r="K36" s="296"/>
      <c r="L36" s="288" t="s">
        <v>291</v>
      </c>
      <c r="M36" s="289"/>
    </row>
    <row r="37" spans="1:13" s="98" customFormat="1" ht="11.15" customHeight="1" thickBot="1" x14ac:dyDescent="0.4">
      <c r="B37" s="311"/>
      <c r="C37" s="312"/>
      <c r="D37" s="125" t="s">
        <v>2</v>
      </c>
      <c r="E37" s="126" t="s">
        <v>179</v>
      </c>
      <c r="F37" s="125" t="s">
        <v>2</v>
      </c>
      <c r="G37" s="126" t="s">
        <v>179</v>
      </c>
      <c r="H37" s="125" t="s">
        <v>2</v>
      </c>
      <c r="I37" s="126" t="s">
        <v>179</v>
      </c>
      <c r="J37" s="125" t="s">
        <v>2</v>
      </c>
      <c r="K37" s="126" t="s">
        <v>179</v>
      </c>
      <c r="L37" s="150" t="s">
        <v>2</v>
      </c>
      <c r="M37" s="126" t="s">
        <v>179</v>
      </c>
    </row>
    <row r="38" spans="1:13" ht="47.25" customHeight="1" thickBot="1" x14ac:dyDescent="0.4">
      <c r="A38" s="98"/>
      <c r="B38" s="145" t="s">
        <v>9</v>
      </c>
      <c r="C38" s="165" t="s">
        <v>343</v>
      </c>
      <c r="D38" s="146">
        <v>13</v>
      </c>
      <c r="E38" s="147">
        <v>7.92</v>
      </c>
      <c r="F38" s="146">
        <v>84</v>
      </c>
      <c r="G38" s="147">
        <v>7.31</v>
      </c>
      <c r="H38" s="146">
        <v>11</v>
      </c>
      <c r="I38" s="147">
        <v>5.27</v>
      </c>
      <c r="J38" s="146">
        <v>21</v>
      </c>
      <c r="K38" s="147">
        <v>7.67</v>
      </c>
      <c r="L38" s="149">
        <v>24</v>
      </c>
      <c r="M38" s="147">
        <v>6.38</v>
      </c>
    </row>
    <row r="39" spans="1:13" s="98" customFormat="1" x14ac:dyDescent="0.35">
      <c r="B39" s="114" t="s">
        <v>295</v>
      </c>
    </row>
    <row r="40" spans="1:13" s="98" customFormat="1" x14ac:dyDescent="0.35"/>
    <row r="41" spans="1:13" s="98" customFormat="1" x14ac:dyDescent="0.35"/>
    <row r="42" spans="1:13" s="98" customFormat="1" x14ac:dyDescent="0.35">
      <c r="B42" s="6" t="s">
        <v>296</v>
      </c>
    </row>
    <row r="43" spans="1:13" s="98" customFormat="1" ht="15" thickBot="1" x14ac:dyDescent="0.4"/>
    <row r="44" spans="1:13" s="98" customFormat="1" ht="31" customHeight="1" x14ac:dyDescent="0.35">
      <c r="B44" s="297" t="s">
        <v>334</v>
      </c>
      <c r="C44" s="320"/>
      <c r="D44" s="294" t="s">
        <v>282</v>
      </c>
      <c r="E44" s="289"/>
      <c r="F44" s="294" t="s">
        <v>299</v>
      </c>
      <c r="G44" s="289"/>
      <c r="H44" s="294" t="s">
        <v>286</v>
      </c>
      <c r="I44" s="289"/>
      <c r="J44" s="295" t="s">
        <v>289</v>
      </c>
      <c r="K44" s="296"/>
      <c r="L44" s="288" t="s">
        <v>291</v>
      </c>
      <c r="M44" s="289"/>
    </row>
    <row r="45" spans="1:13" s="98" customFormat="1" ht="11.15" customHeight="1" thickBot="1" x14ac:dyDescent="0.4">
      <c r="B45" s="311"/>
      <c r="C45" s="321"/>
      <c r="D45" s="125" t="s">
        <v>2</v>
      </c>
      <c r="E45" s="126" t="s">
        <v>179</v>
      </c>
      <c r="F45" s="125" t="s">
        <v>2</v>
      </c>
      <c r="G45" s="126" t="s">
        <v>179</v>
      </c>
      <c r="H45" s="125" t="s">
        <v>2</v>
      </c>
      <c r="I45" s="126" t="s">
        <v>179</v>
      </c>
      <c r="J45" s="125" t="s">
        <v>2</v>
      </c>
      <c r="K45" s="126" t="s">
        <v>179</v>
      </c>
      <c r="L45" s="150" t="s">
        <v>2</v>
      </c>
      <c r="M45" s="126" t="s">
        <v>179</v>
      </c>
    </row>
    <row r="46" spans="1:13" ht="14.5" customHeight="1" x14ac:dyDescent="0.35">
      <c r="A46" s="98"/>
      <c r="B46" s="108">
        <v>1</v>
      </c>
      <c r="C46" s="134" t="s">
        <v>102</v>
      </c>
      <c r="D46" s="109">
        <v>10</v>
      </c>
      <c r="E46" s="156">
        <v>8.1999999999999993</v>
      </c>
      <c r="F46" s="109">
        <v>84</v>
      </c>
      <c r="G46" s="156">
        <v>7.25</v>
      </c>
      <c r="H46" s="109">
        <v>10</v>
      </c>
      <c r="I46" s="157">
        <v>5.8</v>
      </c>
      <c r="J46" s="109">
        <v>27</v>
      </c>
      <c r="K46" s="156">
        <v>7.67</v>
      </c>
      <c r="L46" s="110">
        <v>24</v>
      </c>
      <c r="M46" s="156">
        <v>7.04</v>
      </c>
    </row>
    <row r="47" spans="1:13" ht="26.25" customHeight="1" x14ac:dyDescent="0.35">
      <c r="A47" s="98"/>
      <c r="B47" s="68">
        <v>2</v>
      </c>
      <c r="C47" s="143" t="s">
        <v>97</v>
      </c>
      <c r="D47" s="113">
        <v>11</v>
      </c>
      <c r="E47" s="153">
        <v>7.09</v>
      </c>
      <c r="F47" s="113">
        <v>88</v>
      </c>
      <c r="G47" s="153">
        <v>7.43</v>
      </c>
      <c r="H47" s="113">
        <v>10</v>
      </c>
      <c r="I47" s="158">
        <v>6.6</v>
      </c>
      <c r="J47" s="113">
        <v>29</v>
      </c>
      <c r="K47" s="153">
        <v>8.31</v>
      </c>
      <c r="L47" s="117">
        <v>19</v>
      </c>
      <c r="M47" s="153">
        <v>7.05</v>
      </c>
    </row>
    <row r="48" spans="1:13" ht="24.75" customHeight="1" x14ac:dyDescent="0.35">
      <c r="A48" s="98"/>
      <c r="B48" s="122">
        <v>3</v>
      </c>
      <c r="C48" s="143" t="s">
        <v>110</v>
      </c>
      <c r="D48" s="113">
        <v>8</v>
      </c>
      <c r="E48" s="153">
        <v>6.75</v>
      </c>
      <c r="F48" s="113">
        <v>63</v>
      </c>
      <c r="G48" s="158">
        <v>6.3</v>
      </c>
      <c r="H48" s="113">
        <v>7</v>
      </c>
      <c r="I48" s="153">
        <v>5.29</v>
      </c>
      <c r="J48" s="113">
        <v>22</v>
      </c>
      <c r="K48" s="153">
        <v>6.73</v>
      </c>
      <c r="L48" s="117">
        <v>17</v>
      </c>
      <c r="M48" s="153">
        <v>5.41</v>
      </c>
    </row>
    <row r="49" spans="1:13" ht="35" x14ac:dyDescent="0.35">
      <c r="A49" s="98"/>
      <c r="B49" s="68">
        <v>4</v>
      </c>
      <c r="C49" s="143" t="s">
        <v>212</v>
      </c>
      <c r="D49" s="113">
        <v>8</v>
      </c>
      <c r="E49" s="158">
        <v>7</v>
      </c>
      <c r="F49" s="113">
        <v>57</v>
      </c>
      <c r="G49" s="153">
        <v>6.12</v>
      </c>
      <c r="H49" s="113">
        <v>7</v>
      </c>
      <c r="I49" s="153">
        <v>5.57</v>
      </c>
      <c r="J49" s="113">
        <v>22</v>
      </c>
      <c r="K49" s="158">
        <v>6.5</v>
      </c>
      <c r="L49" s="117">
        <v>18</v>
      </c>
      <c r="M49" s="153">
        <v>5.22</v>
      </c>
    </row>
    <row r="50" spans="1:13" ht="24" thickBot="1" x14ac:dyDescent="0.4">
      <c r="A50" s="98"/>
      <c r="B50" s="131">
        <v>5</v>
      </c>
      <c r="C50" s="144" t="s">
        <v>98</v>
      </c>
      <c r="D50" s="111">
        <v>8</v>
      </c>
      <c r="E50" s="154">
        <v>8.25</v>
      </c>
      <c r="F50" s="111">
        <v>59</v>
      </c>
      <c r="G50" s="154">
        <v>6.47</v>
      </c>
      <c r="H50" s="111">
        <v>5</v>
      </c>
      <c r="I50" s="155">
        <v>7</v>
      </c>
      <c r="J50" s="111">
        <v>21</v>
      </c>
      <c r="K50" s="154">
        <v>5.71</v>
      </c>
      <c r="L50" s="112">
        <v>19</v>
      </c>
      <c r="M50" s="154">
        <v>6.79</v>
      </c>
    </row>
    <row r="51" spans="1:13" s="98" customFormat="1" x14ac:dyDescent="0.35"/>
    <row r="52" spans="1:13" s="98" customFormat="1" ht="15" thickBot="1" x14ac:dyDescent="0.4"/>
    <row r="53" spans="1:13" s="98" customFormat="1" ht="31" customHeight="1" x14ac:dyDescent="0.35">
      <c r="B53" s="297" t="s">
        <v>335</v>
      </c>
      <c r="C53" s="320"/>
      <c r="D53" s="294" t="s">
        <v>282</v>
      </c>
      <c r="E53" s="289"/>
      <c r="F53" s="294" t="s">
        <v>299</v>
      </c>
      <c r="G53" s="289"/>
      <c r="H53" s="294" t="s">
        <v>286</v>
      </c>
      <c r="I53" s="289"/>
      <c r="J53" s="295" t="s">
        <v>289</v>
      </c>
      <c r="K53" s="296"/>
      <c r="L53" s="288" t="s">
        <v>291</v>
      </c>
      <c r="M53" s="289"/>
    </row>
    <row r="54" spans="1:13" s="98" customFormat="1" ht="11.15" customHeight="1" thickBot="1" x14ac:dyDescent="0.4">
      <c r="B54" s="311"/>
      <c r="C54" s="321"/>
      <c r="D54" s="125" t="s">
        <v>2</v>
      </c>
      <c r="E54" s="126" t="s">
        <v>179</v>
      </c>
      <c r="F54" s="125" t="s">
        <v>2</v>
      </c>
      <c r="G54" s="126" t="s">
        <v>179</v>
      </c>
      <c r="H54" s="125" t="s">
        <v>2</v>
      </c>
      <c r="I54" s="126" t="s">
        <v>179</v>
      </c>
      <c r="J54" s="125" t="s">
        <v>2</v>
      </c>
      <c r="K54" s="126" t="s">
        <v>179</v>
      </c>
      <c r="L54" s="150" t="s">
        <v>2</v>
      </c>
      <c r="M54" s="126" t="s">
        <v>179</v>
      </c>
    </row>
    <row r="55" spans="1:13" x14ac:dyDescent="0.35">
      <c r="A55" s="98"/>
      <c r="B55" s="108">
        <v>1</v>
      </c>
      <c r="C55" s="134" t="s">
        <v>107</v>
      </c>
      <c r="D55" s="109">
        <v>12</v>
      </c>
      <c r="E55" s="156">
        <v>8.42</v>
      </c>
      <c r="F55" s="109">
        <v>78</v>
      </c>
      <c r="G55" s="156">
        <v>7.05</v>
      </c>
      <c r="H55" s="109">
        <v>12</v>
      </c>
      <c r="I55" s="156">
        <v>6.17</v>
      </c>
      <c r="J55" s="109">
        <v>25</v>
      </c>
      <c r="K55" s="156">
        <v>6.72</v>
      </c>
      <c r="L55" s="110">
        <v>19</v>
      </c>
      <c r="M55" s="157">
        <v>6</v>
      </c>
    </row>
    <row r="56" spans="1:13" x14ac:dyDescent="0.35">
      <c r="A56" s="98"/>
      <c r="B56" s="68">
        <v>2</v>
      </c>
      <c r="C56" s="143" t="s">
        <v>96</v>
      </c>
      <c r="D56" s="113">
        <v>10</v>
      </c>
      <c r="E56" s="158">
        <v>8</v>
      </c>
      <c r="F56" s="113">
        <v>87</v>
      </c>
      <c r="G56" s="153">
        <v>7.22</v>
      </c>
      <c r="H56" s="113">
        <v>12</v>
      </c>
      <c r="I56" s="153">
        <v>6.25</v>
      </c>
      <c r="J56" s="113">
        <v>25</v>
      </c>
      <c r="K56" s="153">
        <v>7.16</v>
      </c>
      <c r="L56" s="117">
        <v>18</v>
      </c>
      <c r="M56" s="158">
        <v>7</v>
      </c>
    </row>
    <row r="57" spans="1:13" ht="23.5" x14ac:dyDescent="0.35">
      <c r="A57" s="98"/>
      <c r="B57" s="122">
        <v>3</v>
      </c>
      <c r="C57" s="143" t="s">
        <v>104</v>
      </c>
      <c r="D57" s="113">
        <v>7</v>
      </c>
      <c r="E57" s="158">
        <v>7</v>
      </c>
      <c r="F57" s="113">
        <v>54</v>
      </c>
      <c r="G57" s="158">
        <v>6.2</v>
      </c>
      <c r="H57" s="113">
        <v>11</v>
      </c>
      <c r="I57" s="153">
        <v>5.64</v>
      </c>
      <c r="J57" s="113">
        <v>18</v>
      </c>
      <c r="K57" s="153">
        <v>5.89</v>
      </c>
      <c r="L57" s="117">
        <v>14</v>
      </c>
      <c r="M57" s="153">
        <v>6.14</v>
      </c>
    </row>
    <row r="58" spans="1:13" ht="26.25" customHeight="1" x14ac:dyDescent="0.35">
      <c r="A58" s="98"/>
      <c r="B58" s="68">
        <v>4</v>
      </c>
      <c r="C58" s="143" t="s">
        <v>108</v>
      </c>
      <c r="D58" s="113">
        <v>7</v>
      </c>
      <c r="E58" s="153">
        <v>5.86</v>
      </c>
      <c r="F58" s="113">
        <v>57</v>
      </c>
      <c r="G58" s="153">
        <v>6.16</v>
      </c>
      <c r="H58" s="113">
        <v>12</v>
      </c>
      <c r="I58" s="153">
        <v>5.83</v>
      </c>
      <c r="J58" s="113">
        <v>22</v>
      </c>
      <c r="K58" s="153">
        <v>5.95</v>
      </c>
      <c r="L58" s="117">
        <v>15</v>
      </c>
      <c r="M58" s="153">
        <v>5.73</v>
      </c>
    </row>
    <row r="59" spans="1:13" ht="37.5" customHeight="1" thickBot="1" x14ac:dyDescent="0.4">
      <c r="A59" s="98"/>
      <c r="B59" s="131">
        <v>5</v>
      </c>
      <c r="C59" s="144" t="s">
        <v>112</v>
      </c>
      <c r="D59" s="111">
        <v>9</v>
      </c>
      <c r="E59" s="154">
        <v>8.2200000000000006</v>
      </c>
      <c r="F59" s="111">
        <v>62</v>
      </c>
      <c r="G59" s="155">
        <v>6.6</v>
      </c>
      <c r="H59" s="111">
        <v>11</v>
      </c>
      <c r="I59" s="154">
        <v>6.18</v>
      </c>
      <c r="J59" s="111">
        <v>19</v>
      </c>
      <c r="K59" s="154">
        <v>6.63</v>
      </c>
      <c r="L59" s="112">
        <v>19</v>
      </c>
      <c r="M59" s="154">
        <v>6.68</v>
      </c>
    </row>
    <row r="60" spans="1:13" s="98" customFormat="1" x14ac:dyDescent="0.35"/>
    <row r="61" spans="1:13" s="98" customFormat="1" ht="15" thickBot="1" x14ac:dyDescent="0.4"/>
    <row r="62" spans="1:13" s="98" customFormat="1" ht="31" customHeight="1" x14ac:dyDescent="0.35">
      <c r="B62" s="297" t="s">
        <v>336</v>
      </c>
      <c r="C62" s="320"/>
      <c r="D62" s="294" t="s">
        <v>282</v>
      </c>
      <c r="E62" s="289"/>
      <c r="F62" s="294" t="s">
        <v>299</v>
      </c>
      <c r="G62" s="289"/>
      <c r="H62" s="294" t="s">
        <v>286</v>
      </c>
      <c r="I62" s="289"/>
      <c r="J62" s="295" t="s">
        <v>289</v>
      </c>
      <c r="K62" s="296"/>
      <c r="L62" s="288" t="s">
        <v>291</v>
      </c>
      <c r="M62" s="289"/>
    </row>
    <row r="63" spans="1:13" s="98" customFormat="1" ht="11.15" customHeight="1" thickBot="1" x14ac:dyDescent="0.4">
      <c r="B63" s="311"/>
      <c r="C63" s="322"/>
      <c r="D63" s="125" t="s">
        <v>2</v>
      </c>
      <c r="E63" s="126" t="s">
        <v>179</v>
      </c>
      <c r="F63" s="125" t="s">
        <v>2</v>
      </c>
      <c r="G63" s="126" t="s">
        <v>179</v>
      </c>
      <c r="H63" s="125" t="s">
        <v>2</v>
      </c>
      <c r="I63" s="126" t="s">
        <v>179</v>
      </c>
      <c r="J63" s="125" t="s">
        <v>2</v>
      </c>
      <c r="K63" s="126" t="s">
        <v>179</v>
      </c>
      <c r="L63" s="150" t="s">
        <v>2</v>
      </c>
      <c r="M63" s="126" t="s">
        <v>179</v>
      </c>
    </row>
    <row r="64" spans="1:13" ht="35" x14ac:dyDescent="0.35">
      <c r="A64" s="98"/>
      <c r="B64" s="108">
        <v>1</v>
      </c>
      <c r="C64" s="134" t="s">
        <v>215</v>
      </c>
      <c r="D64" s="109">
        <v>8</v>
      </c>
      <c r="E64" s="157">
        <v>7.5</v>
      </c>
      <c r="F64" s="109">
        <v>60</v>
      </c>
      <c r="G64" s="157">
        <v>6.6</v>
      </c>
      <c r="H64" s="109">
        <v>9</v>
      </c>
      <c r="I64" s="156">
        <v>4.8899999999999997</v>
      </c>
      <c r="J64" s="109">
        <v>24</v>
      </c>
      <c r="K64" s="156">
        <v>6.62</v>
      </c>
      <c r="L64" s="110">
        <v>18</v>
      </c>
      <c r="M64" s="156">
        <v>6.39</v>
      </c>
    </row>
    <row r="65" spans="1:13" ht="23.5" x14ac:dyDescent="0.35">
      <c r="A65" s="98"/>
      <c r="B65" s="68">
        <v>2</v>
      </c>
      <c r="C65" s="143" t="s">
        <v>113</v>
      </c>
      <c r="D65" s="113">
        <v>10</v>
      </c>
      <c r="E65" s="158">
        <v>8.3000000000000007</v>
      </c>
      <c r="F65" s="113">
        <v>47</v>
      </c>
      <c r="G65" s="153">
        <v>6.47</v>
      </c>
      <c r="H65" s="113">
        <v>5</v>
      </c>
      <c r="I65" s="158">
        <v>5.4</v>
      </c>
      <c r="J65" s="113">
        <v>21</v>
      </c>
      <c r="K65" s="158">
        <v>7.1</v>
      </c>
      <c r="L65" s="117">
        <v>15</v>
      </c>
      <c r="M65" s="153">
        <v>6.87</v>
      </c>
    </row>
    <row r="66" spans="1:13" x14ac:dyDescent="0.35">
      <c r="A66" s="98"/>
      <c r="B66" s="122">
        <v>3</v>
      </c>
      <c r="C66" s="143" t="s">
        <v>216</v>
      </c>
      <c r="D66" s="113">
        <v>7</v>
      </c>
      <c r="E66" s="153">
        <v>7.43</v>
      </c>
      <c r="F66" s="113">
        <v>40</v>
      </c>
      <c r="G66" s="153">
        <v>6.38</v>
      </c>
      <c r="H66" s="113">
        <v>7</v>
      </c>
      <c r="I66" s="153">
        <v>5.43</v>
      </c>
      <c r="J66" s="113">
        <v>24</v>
      </c>
      <c r="K66" s="153">
        <v>6.62</v>
      </c>
      <c r="L66" s="117">
        <v>13</v>
      </c>
      <c r="M66" s="153">
        <v>6.46</v>
      </c>
    </row>
    <row r="67" spans="1:13" ht="23.5" x14ac:dyDescent="0.35">
      <c r="A67" s="98"/>
      <c r="B67" s="68">
        <v>4</v>
      </c>
      <c r="C67" s="143" t="s">
        <v>99</v>
      </c>
      <c r="D67" s="113">
        <v>10</v>
      </c>
      <c r="E67" s="158">
        <v>7.3</v>
      </c>
      <c r="F67" s="113">
        <v>55</v>
      </c>
      <c r="G67" s="153">
        <v>7.25</v>
      </c>
      <c r="H67" s="113">
        <v>5</v>
      </c>
      <c r="I67" s="158">
        <v>6.6</v>
      </c>
      <c r="J67" s="113">
        <v>21</v>
      </c>
      <c r="K67" s="153">
        <v>6.76</v>
      </c>
      <c r="L67" s="117">
        <v>20</v>
      </c>
      <c r="M67" s="158">
        <v>6.5</v>
      </c>
    </row>
    <row r="68" spans="1:13" ht="26.25" customHeight="1" x14ac:dyDescent="0.35">
      <c r="A68" s="98"/>
      <c r="B68" s="122">
        <v>5</v>
      </c>
      <c r="C68" s="143" t="s">
        <v>111</v>
      </c>
      <c r="D68" s="113">
        <v>11</v>
      </c>
      <c r="E68" s="153">
        <v>7.91</v>
      </c>
      <c r="F68" s="113">
        <v>59</v>
      </c>
      <c r="G68" s="153">
        <v>7.14</v>
      </c>
      <c r="H68" s="113">
        <v>9</v>
      </c>
      <c r="I68" s="153">
        <v>5.67</v>
      </c>
      <c r="J68" s="113">
        <v>23</v>
      </c>
      <c r="K68" s="153">
        <v>6.91</v>
      </c>
      <c r="L68" s="117">
        <v>19</v>
      </c>
      <c r="M68" s="153">
        <v>6.89</v>
      </c>
    </row>
    <row r="69" spans="1:13" ht="23.5" x14ac:dyDescent="0.35">
      <c r="A69" s="98"/>
      <c r="B69" s="68">
        <v>6</v>
      </c>
      <c r="C69" s="143" t="s">
        <v>217</v>
      </c>
      <c r="D69" s="113">
        <v>9</v>
      </c>
      <c r="E69" s="153">
        <v>7.89</v>
      </c>
      <c r="F69" s="113">
        <v>62</v>
      </c>
      <c r="G69" s="153">
        <v>7.23</v>
      </c>
      <c r="H69" s="113">
        <v>8</v>
      </c>
      <c r="I69" s="153">
        <v>5.25</v>
      </c>
      <c r="J69" s="113">
        <v>17</v>
      </c>
      <c r="K69" s="153">
        <v>7.12</v>
      </c>
      <c r="L69" s="117">
        <v>14</v>
      </c>
      <c r="M69" s="153">
        <v>7.29</v>
      </c>
    </row>
    <row r="70" spans="1:13" ht="24" thickBot="1" x14ac:dyDescent="0.4">
      <c r="A70" s="98"/>
      <c r="B70" s="131">
        <v>7</v>
      </c>
      <c r="C70" s="144" t="s">
        <v>105</v>
      </c>
      <c r="D70" s="111">
        <v>7</v>
      </c>
      <c r="E70" s="154">
        <v>7.86</v>
      </c>
      <c r="F70" s="111">
        <v>52</v>
      </c>
      <c r="G70" s="154">
        <v>6.92</v>
      </c>
      <c r="H70" s="111">
        <v>7</v>
      </c>
      <c r="I70" s="154">
        <v>6.43</v>
      </c>
      <c r="J70" s="111">
        <v>17</v>
      </c>
      <c r="K70" s="154">
        <v>6.59</v>
      </c>
      <c r="L70" s="112">
        <v>14</v>
      </c>
      <c r="M70" s="154">
        <v>7.29</v>
      </c>
    </row>
    <row r="71" spans="1:13" s="98" customFormat="1" x14ac:dyDescent="0.35"/>
    <row r="72" spans="1:13" s="98" customFormat="1" ht="15" thickBot="1" x14ac:dyDescent="0.4"/>
    <row r="73" spans="1:13" s="98" customFormat="1" ht="31" customHeight="1" x14ac:dyDescent="0.35">
      <c r="B73" s="290" t="s">
        <v>337</v>
      </c>
      <c r="C73" s="316"/>
      <c r="D73" s="294" t="s">
        <v>282</v>
      </c>
      <c r="E73" s="289"/>
      <c r="F73" s="294" t="s">
        <v>299</v>
      </c>
      <c r="G73" s="289"/>
      <c r="H73" s="294" t="s">
        <v>286</v>
      </c>
      <c r="I73" s="289"/>
      <c r="J73" s="295" t="s">
        <v>289</v>
      </c>
      <c r="K73" s="296"/>
      <c r="L73" s="288" t="s">
        <v>291</v>
      </c>
      <c r="M73" s="289"/>
    </row>
    <row r="74" spans="1:13" s="98" customFormat="1" ht="11.15" customHeight="1" thickBot="1" x14ac:dyDescent="0.4">
      <c r="B74" s="319"/>
      <c r="C74" s="318"/>
      <c r="D74" s="125" t="s">
        <v>2</v>
      </c>
      <c r="E74" s="126" t="s">
        <v>179</v>
      </c>
      <c r="F74" s="125" t="s">
        <v>2</v>
      </c>
      <c r="G74" s="126" t="s">
        <v>179</v>
      </c>
      <c r="H74" s="125" t="s">
        <v>2</v>
      </c>
      <c r="I74" s="126" t="s">
        <v>179</v>
      </c>
      <c r="J74" s="125" t="s">
        <v>2</v>
      </c>
      <c r="K74" s="126" t="s">
        <v>179</v>
      </c>
      <c r="L74" s="150" t="s">
        <v>2</v>
      </c>
      <c r="M74" s="126" t="s">
        <v>179</v>
      </c>
    </row>
    <row r="75" spans="1:13" ht="35" x14ac:dyDescent="0.35">
      <c r="A75" s="98"/>
      <c r="B75" s="108">
        <v>1</v>
      </c>
      <c r="C75" s="137" t="s">
        <v>95</v>
      </c>
      <c r="D75" s="109">
        <v>11</v>
      </c>
      <c r="E75" s="156">
        <v>7.91</v>
      </c>
      <c r="F75" s="109">
        <v>62</v>
      </c>
      <c r="G75" s="156">
        <v>6.89</v>
      </c>
      <c r="H75" s="109">
        <v>10</v>
      </c>
      <c r="I75" s="157">
        <v>6.2</v>
      </c>
      <c r="J75" s="109">
        <v>26</v>
      </c>
      <c r="K75" s="156">
        <v>7.23</v>
      </c>
      <c r="L75" s="110">
        <v>19</v>
      </c>
      <c r="M75" s="156">
        <v>6.58</v>
      </c>
    </row>
    <row r="76" spans="1:13" ht="23.5" x14ac:dyDescent="0.35">
      <c r="A76" s="98"/>
      <c r="B76" s="68">
        <v>2</v>
      </c>
      <c r="C76" s="140" t="s">
        <v>103</v>
      </c>
      <c r="D76" s="113">
        <v>10</v>
      </c>
      <c r="E76" s="158">
        <v>7.3</v>
      </c>
      <c r="F76" s="113">
        <v>57</v>
      </c>
      <c r="G76" s="153">
        <v>6.67</v>
      </c>
      <c r="H76" s="113">
        <v>11</v>
      </c>
      <c r="I76" s="153">
        <v>5.73</v>
      </c>
      <c r="J76" s="113">
        <v>26</v>
      </c>
      <c r="K76" s="153">
        <v>6.81</v>
      </c>
      <c r="L76" s="117">
        <v>20</v>
      </c>
      <c r="M76" s="153">
        <v>7.05</v>
      </c>
    </row>
    <row r="77" spans="1:13" ht="24" thickBot="1" x14ac:dyDescent="0.4">
      <c r="A77" s="98"/>
      <c r="B77" s="72">
        <v>3</v>
      </c>
      <c r="C77" s="141" t="s">
        <v>101</v>
      </c>
      <c r="D77" s="111">
        <v>10</v>
      </c>
      <c r="E77" s="155">
        <v>7.9</v>
      </c>
      <c r="F77" s="111">
        <v>86</v>
      </c>
      <c r="G77" s="154">
        <v>7.62</v>
      </c>
      <c r="H77" s="111">
        <v>11</v>
      </c>
      <c r="I77" s="154">
        <v>5.91</v>
      </c>
      <c r="J77" s="111">
        <v>30</v>
      </c>
      <c r="K77" s="154">
        <v>7.97</v>
      </c>
      <c r="L77" s="112">
        <v>19</v>
      </c>
      <c r="M77" s="154">
        <v>7.84</v>
      </c>
    </row>
    <row r="78" spans="1:13" s="98" customFormat="1" x14ac:dyDescent="0.35"/>
    <row r="79" spans="1:13" s="98" customFormat="1" x14ac:dyDescent="0.35"/>
    <row r="80" spans="1:13" s="98" customFormat="1" x14ac:dyDescent="0.35">
      <c r="B80" s="6" t="s">
        <v>297</v>
      </c>
    </row>
    <row r="81" spans="1:13" s="98" customFormat="1" ht="15" thickBot="1" x14ac:dyDescent="0.4"/>
    <row r="82" spans="1:13" s="98" customFormat="1" ht="31" customHeight="1" x14ac:dyDescent="0.35">
      <c r="B82" s="290" t="s">
        <v>338</v>
      </c>
      <c r="C82" s="316"/>
      <c r="D82" s="294" t="s">
        <v>282</v>
      </c>
      <c r="E82" s="289"/>
      <c r="F82" s="294" t="s">
        <v>299</v>
      </c>
      <c r="G82" s="289"/>
      <c r="H82" s="294" t="s">
        <v>286</v>
      </c>
      <c r="I82" s="289"/>
      <c r="J82" s="295" t="s">
        <v>289</v>
      </c>
      <c r="K82" s="296"/>
      <c r="L82" s="288" t="s">
        <v>291</v>
      </c>
      <c r="M82" s="289"/>
    </row>
    <row r="83" spans="1:13" s="98" customFormat="1" ht="11.15" customHeight="1" thickBot="1" x14ac:dyDescent="0.4">
      <c r="B83" s="319"/>
      <c r="C83" s="318"/>
      <c r="D83" s="125" t="s">
        <v>2</v>
      </c>
      <c r="E83" s="126" t="s">
        <v>179</v>
      </c>
      <c r="F83" s="125" t="s">
        <v>2</v>
      </c>
      <c r="G83" s="126" t="s">
        <v>179</v>
      </c>
      <c r="H83" s="125" t="s">
        <v>2</v>
      </c>
      <c r="I83" s="126" t="s">
        <v>179</v>
      </c>
      <c r="J83" s="125" t="s">
        <v>2</v>
      </c>
      <c r="K83" s="126" t="s">
        <v>179</v>
      </c>
      <c r="L83" s="150" t="s">
        <v>2</v>
      </c>
      <c r="M83" s="126" t="s">
        <v>179</v>
      </c>
    </row>
    <row r="84" spans="1:13" x14ac:dyDescent="0.35">
      <c r="A84" s="98"/>
      <c r="B84" s="108" t="s">
        <v>10</v>
      </c>
      <c r="C84" s="137" t="s">
        <v>236</v>
      </c>
      <c r="D84" s="109">
        <v>14</v>
      </c>
      <c r="E84" s="156">
        <v>6.93</v>
      </c>
      <c r="F84" s="109">
        <v>81</v>
      </c>
      <c r="G84" s="156">
        <v>6.72</v>
      </c>
      <c r="H84" s="109">
        <v>9</v>
      </c>
      <c r="I84" s="156">
        <v>4.8899999999999997</v>
      </c>
      <c r="J84" s="109">
        <v>22</v>
      </c>
      <c r="K84" s="156">
        <v>6.95</v>
      </c>
      <c r="L84" s="110">
        <v>23</v>
      </c>
      <c r="M84" s="156">
        <v>5.39</v>
      </c>
    </row>
    <row r="85" spans="1:13" x14ac:dyDescent="0.35">
      <c r="A85" s="98"/>
      <c r="B85" s="130" t="s">
        <v>11</v>
      </c>
      <c r="C85" s="166" t="s">
        <v>237</v>
      </c>
      <c r="D85" s="113">
        <v>12</v>
      </c>
      <c r="E85" s="158">
        <v>6.5</v>
      </c>
      <c r="F85" s="113">
        <v>73</v>
      </c>
      <c r="G85" s="153">
        <v>6.08</v>
      </c>
      <c r="H85" s="113">
        <v>9</v>
      </c>
      <c r="I85" s="153">
        <v>4.5599999999999996</v>
      </c>
      <c r="J85" s="113">
        <v>15</v>
      </c>
      <c r="K85" s="153">
        <v>6.33</v>
      </c>
      <c r="L85" s="117">
        <v>19</v>
      </c>
      <c r="M85" s="153">
        <v>4.79</v>
      </c>
    </row>
    <row r="86" spans="1:13" x14ac:dyDescent="0.35">
      <c r="A86" s="98"/>
      <c r="B86" s="68" t="s">
        <v>12</v>
      </c>
      <c r="C86" s="140" t="s">
        <v>238</v>
      </c>
      <c r="D86" s="113">
        <v>11</v>
      </c>
      <c r="E86" s="153">
        <v>6.73</v>
      </c>
      <c r="F86" s="113">
        <v>74</v>
      </c>
      <c r="G86" s="153">
        <v>5.97</v>
      </c>
      <c r="H86" s="113">
        <v>8</v>
      </c>
      <c r="I86" s="153">
        <v>4.88</v>
      </c>
      <c r="J86" s="113">
        <v>18</v>
      </c>
      <c r="K86" s="153">
        <v>6.17</v>
      </c>
      <c r="L86" s="117">
        <v>21</v>
      </c>
      <c r="M86" s="153">
        <v>4.95</v>
      </c>
    </row>
    <row r="87" spans="1:13" ht="15" thickBot="1" x14ac:dyDescent="0.4">
      <c r="A87" s="98"/>
      <c r="B87" s="72" t="s">
        <v>13</v>
      </c>
      <c r="C87" s="141" t="s">
        <v>239</v>
      </c>
      <c r="D87" s="111">
        <v>13</v>
      </c>
      <c r="E87" s="154">
        <v>8.31</v>
      </c>
      <c r="F87" s="111">
        <v>92</v>
      </c>
      <c r="G87" s="154">
        <v>7.49</v>
      </c>
      <c r="H87" s="111">
        <v>8</v>
      </c>
      <c r="I87" s="154">
        <v>5.88</v>
      </c>
      <c r="J87" s="111">
        <v>25</v>
      </c>
      <c r="K87" s="155">
        <v>7.8</v>
      </c>
      <c r="L87" s="112">
        <v>21</v>
      </c>
      <c r="M87" s="154">
        <v>6.95</v>
      </c>
    </row>
    <row r="88" spans="1:13" s="98" customFormat="1" x14ac:dyDescent="0.35"/>
    <row r="89" spans="1:13" s="98" customFormat="1" ht="15" thickBot="1" x14ac:dyDescent="0.4"/>
    <row r="90" spans="1:13" s="98" customFormat="1" ht="31" customHeight="1" x14ac:dyDescent="0.35">
      <c r="B90" s="290" t="s">
        <v>339</v>
      </c>
      <c r="C90" s="316"/>
      <c r="D90" s="294" t="s">
        <v>282</v>
      </c>
      <c r="E90" s="289"/>
      <c r="F90" s="294" t="s">
        <v>299</v>
      </c>
      <c r="G90" s="289"/>
      <c r="H90" s="294" t="s">
        <v>286</v>
      </c>
      <c r="I90" s="289"/>
      <c r="J90" s="295" t="s">
        <v>289</v>
      </c>
      <c r="K90" s="296"/>
      <c r="L90" s="288" t="s">
        <v>291</v>
      </c>
      <c r="M90" s="289"/>
    </row>
    <row r="91" spans="1:13" s="98" customFormat="1" ht="11.15" customHeight="1" thickBot="1" x14ac:dyDescent="0.4">
      <c r="B91" s="317"/>
      <c r="C91" s="318"/>
      <c r="D91" s="125" t="s">
        <v>2</v>
      </c>
      <c r="E91" s="126" t="s">
        <v>179</v>
      </c>
      <c r="F91" s="125" t="s">
        <v>2</v>
      </c>
      <c r="G91" s="126" t="s">
        <v>179</v>
      </c>
      <c r="H91" s="125" t="s">
        <v>2</v>
      </c>
      <c r="I91" s="126" t="s">
        <v>179</v>
      </c>
      <c r="J91" s="125" t="s">
        <v>2</v>
      </c>
      <c r="K91" s="126" t="s">
        <v>179</v>
      </c>
      <c r="L91" s="150" t="s">
        <v>2</v>
      </c>
      <c r="M91" s="126" t="s">
        <v>179</v>
      </c>
    </row>
    <row r="92" spans="1:13" x14ac:dyDescent="0.35">
      <c r="A92" s="98"/>
      <c r="B92" s="108">
        <v>1</v>
      </c>
      <c r="C92" s="134" t="s">
        <v>132</v>
      </c>
      <c r="D92" s="109">
        <v>15</v>
      </c>
      <c r="E92" s="156">
        <v>8.73</v>
      </c>
      <c r="F92" s="109">
        <v>104</v>
      </c>
      <c r="G92" s="156">
        <v>8.3800000000000008</v>
      </c>
      <c r="H92" s="109">
        <v>13</v>
      </c>
      <c r="I92" s="156">
        <v>7.54</v>
      </c>
      <c r="J92" s="109">
        <v>28</v>
      </c>
      <c r="K92" s="156">
        <v>7.54</v>
      </c>
      <c r="L92" s="110">
        <v>23</v>
      </c>
      <c r="M92" s="156">
        <v>7.57</v>
      </c>
    </row>
    <row r="93" spans="1:13" x14ac:dyDescent="0.35">
      <c r="A93" s="98"/>
      <c r="B93" s="122">
        <v>2</v>
      </c>
      <c r="C93" s="142" t="s">
        <v>129</v>
      </c>
      <c r="D93" s="113">
        <v>11</v>
      </c>
      <c r="E93" s="153">
        <v>6.91</v>
      </c>
      <c r="F93" s="113">
        <v>82</v>
      </c>
      <c r="G93" s="153">
        <v>7.26</v>
      </c>
      <c r="H93" s="113">
        <v>11</v>
      </c>
      <c r="I93" s="153">
        <v>6.27</v>
      </c>
      <c r="J93" s="113">
        <v>23</v>
      </c>
      <c r="K93" s="153">
        <v>7.48</v>
      </c>
      <c r="L93" s="117">
        <v>23</v>
      </c>
      <c r="M93" s="158">
        <v>6.7</v>
      </c>
    </row>
    <row r="94" spans="1:13" x14ac:dyDescent="0.35">
      <c r="A94" s="98"/>
      <c r="B94" s="122">
        <v>3</v>
      </c>
      <c r="C94" s="142" t="s">
        <v>198</v>
      </c>
      <c r="D94" s="113">
        <v>9</v>
      </c>
      <c r="E94" s="153">
        <v>6.44</v>
      </c>
      <c r="F94" s="113">
        <v>59</v>
      </c>
      <c r="G94" s="153">
        <v>6.34</v>
      </c>
      <c r="H94" s="113">
        <v>10</v>
      </c>
      <c r="I94" s="158">
        <v>5.3</v>
      </c>
      <c r="J94" s="113">
        <v>24</v>
      </c>
      <c r="K94" s="153">
        <v>6.25</v>
      </c>
      <c r="L94" s="117">
        <v>17</v>
      </c>
      <c r="M94" s="153">
        <v>4.6500000000000004</v>
      </c>
    </row>
    <row r="95" spans="1:13" x14ac:dyDescent="0.35">
      <c r="A95" s="98"/>
      <c r="B95" s="122">
        <v>4</v>
      </c>
      <c r="C95" s="142" t="s">
        <v>304</v>
      </c>
      <c r="D95" s="113">
        <v>9</v>
      </c>
      <c r="E95" s="153">
        <v>8.56</v>
      </c>
      <c r="F95" s="113">
        <v>67</v>
      </c>
      <c r="G95" s="153">
        <v>7.25</v>
      </c>
      <c r="H95" s="113">
        <v>7</v>
      </c>
      <c r="I95" s="153">
        <v>5.86</v>
      </c>
      <c r="J95" s="113">
        <v>24</v>
      </c>
      <c r="K95" s="153">
        <v>7.04</v>
      </c>
      <c r="L95" s="117">
        <v>19</v>
      </c>
      <c r="M95" s="153">
        <v>6.47</v>
      </c>
    </row>
    <row r="96" spans="1:13" x14ac:dyDescent="0.35">
      <c r="A96" s="98"/>
      <c r="B96" s="122">
        <v>5</v>
      </c>
      <c r="C96" s="142" t="s">
        <v>136</v>
      </c>
      <c r="D96" s="113">
        <v>10</v>
      </c>
      <c r="E96" s="158">
        <v>7.5</v>
      </c>
      <c r="F96" s="113">
        <v>74</v>
      </c>
      <c r="G96" s="153">
        <v>7.69</v>
      </c>
      <c r="H96" s="113">
        <v>10</v>
      </c>
      <c r="I96" s="158">
        <v>6.6</v>
      </c>
      <c r="J96" s="113">
        <v>24</v>
      </c>
      <c r="K96" s="153">
        <v>7.71</v>
      </c>
      <c r="L96" s="117">
        <v>25</v>
      </c>
      <c r="M96" s="153">
        <v>7.08</v>
      </c>
    </row>
    <row r="97" spans="1:13" x14ac:dyDescent="0.35">
      <c r="A97" s="98"/>
      <c r="B97" s="122">
        <v>6</v>
      </c>
      <c r="C97" s="142" t="s">
        <v>305</v>
      </c>
      <c r="D97" s="113">
        <v>10</v>
      </c>
      <c r="E97" s="158">
        <v>6.8</v>
      </c>
      <c r="F97" s="113">
        <v>71</v>
      </c>
      <c r="G97" s="153">
        <v>7.25</v>
      </c>
      <c r="H97" s="113">
        <v>8</v>
      </c>
      <c r="I97" s="153">
        <v>6.25</v>
      </c>
      <c r="J97" s="113">
        <v>24</v>
      </c>
      <c r="K97" s="153">
        <v>7.75</v>
      </c>
      <c r="L97" s="117">
        <v>21</v>
      </c>
      <c r="M97" s="153">
        <v>6.38</v>
      </c>
    </row>
    <row r="98" spans="1:13" x14ac:dyDescent="0.35">
      <c r="A98" s="98"/>
      <c r="B98" s="122">
        <v>7</v>
      </c>
      <c r="C98" s="142" t="s">
        <v>134</v>
      </c>
      <c r="D98" s="113">
        <v>9</v>
      </c>
      <c r="E98" s="153">
        <v>7.33</v>
      </c>
      <c r="F98" s="113">
        <v>63</v>
      </c>
      <c r="G98" s="153">
        <v>7.17</v>
      </c>
      <c r="H98" s="113">
        <v>8</v>
      </c>
      <c r="I98" s="153">
        <v>5.88</v>
      </c>
      <c r="J98" s="113">
        <v>22</v>
      </c>
      <c r="K98" s="153">
        <v>6.36</v>
      </c>
      <c r="L98" s="117">
        <v>19</v>
      </c>
      <c r="M98" s="153">
        <v>6.05</v>
      </c>
    </row>
    <row r="99" spans="1:13" x14ac:dyDescent="0.35">
      <c r="A99" s="98"/>
      <c r="B99" s="122">
        <v>8</v>
      </c>
      <c r="C99" s="143" t="s">
        <v>125</v>
      </c>
      <c r="D99" s="113">
        <v>5</v>
      </c>
      <c r="E99" s="158">
        <v>7.4</v>
      </c>
      <c r="F99" s="113">
        <v>75</v>
      </c>
      <c r="G99" s="153">
        <v>7.73</v>
      </c>
      <c r="H99" s="113">
        <v>10</v>
      </c>
      <c r="I99" s="158">
        <v>7.4</v>
      </c>
      <c r="J99" s="113">
        <v>25</v>
      </c>
      <c r="K99" s="153">
        <v>7.72</v>
      </c>
      <c r="L99" s="117">
        <v>26</v>
      </c>
      <c r="M99" s="153">
        <v>7.92</v>
      </c>
    </row>
    <row r="100" spans="1:13" ht="15" thickBot="1" x14ac:dyDescent="0.4">
      <c r="A100" s="98"/>
      <c r="B100" s="131">
        <v>9</v>
      </c>
      <c r="C100" s="144" t="s">
        <v>317</v>
      </c>
      <c r="D100" s="111">
        <v>5</v>
      </c>
      <c r="E100" s="155">
        <v>6</v>
      </c>
      <c r="F100" s="111">
        <v>58</v>
      </c>
      <c r="G100" s="154">
        <v>6.62</v>
      </c>
      <c r="H100" s="111">
        <v>8</v>
      </c>
      <c r="I100" s="155">
        <v>6</v>
      </c>
      <c r="J100" s="111">
        <v>24</v>
      </c>
      <c r="K100" s="154">
        <v>7.58</v>
      </c>
      <c r="L100" s="112">
        <v>19</v>
      </c>
      <c r="M100" s="154">
        <v>5.37</v>
      </c>
    </row>
    <row r="101" spans="1:13" s="98" customFormat="1" x14ac:dyDescent="0.35">
      <c r="B101" s="114" t="s">
        <v>295</v>
      </c>
    </row>
    <row r="102" spans="1:13" s="98" customFormat="1" x14ac:dyDescent="0.35"/>
    <row r="103" spans="1:13" s="98" customFormat="1" ht="15" thickBot="1" x14ac:dyDescent="0.4"/>
    <row r="104" spans="1:13" s="98" customFormat="1" ht="31" customHeight="1" x14ac:dyDescent="0.35">
      <c r="B104" s="290" t="s">
        <v>340</v>
      </c>
      <c r="C104" s="316"/>
      <c r="D104" s="294" t="s">
        <v>282</v>
      </c>
      <c r="E104" s="289"/>
      <c r="F104" s="294" t="s">
        <v>299</v>
      </c>
      <c r="G104" s="289"/>
      <c r="H104" s="294" t="s">
        <v>286</v>
      </c>
      <c r="I104" s="289"/>
      <c r="J104" s="295" t="s">
        <v>289</v>
      </c>
      <c r="K104" s="296"/>
      <c r="L104" s="288" t="s">
        <v>291</v>
      </c>
      <c r="M104" s="289"/>
    </row>
    <row r="105" spans="1:13" s="98" customFormat="1" ht="11.15" customHeight="1" thickBot="1" x14ac:dyDescent="0.4">
      <c r="B105" s="319"/>
      <c r="C105" s="318"/>
      <c r="D105" s="125" t="s">
        <v>2</v>
      </c>
      <c r="E105" s="126" t="s">
        <v>179</v>
      </c>
      <c r="F105" s="125" t="s">
        <v>2</v>
      </c>
      <c r="G105" s="126" t="s">
        <v>179</v>
      </c>
      <c r="H105" s="125" t="s">
        <v>2</v>
      </c>
      <c r="I105" s="126" t="s">
        <v>179</v>
      </c>
      <c r="J105" s="125" t="s">
        <v>2</v>
      </c>
      <c r="K105" s="126" t="s">
        <v>179</v>
      </c>
      <c r="L105" s="150" t="s">
        <v>2</v>
      </c>
      <c r="M105" s="126" t="s">
        <v>179</v>
      </c>
    </row>
    <row r="106" spans="1:13" x14ac:dyDescent="0.35">
      <c r="A106" s="98"/>
      <c r="B106" s="108">
        <v>1</v>
      </c>
      <c r="C106" s="137" t="s">
        <v>344</v>
      </c>
      <c r="D106" s="109">
        <v>10</v>
      </c>
      <c r="E106" s="157">
        <v>7.8</v>
      </c>
      <c r="F106" s="109">
        <v>73</v>
      </c>
      <c r="G106" s="156">
        <v>7.19</v>
      </c>
      <c r="H106" s="109">
        <v>5</v>
      </c>
      <c r="I106" s="157">
        <v>5.8</v>
      </c>
      <c r="J106" s="109">
        <v>21</v>
      </c>
      <c r="K106" s="156">
        <v>6.71</v>
      </c>
      <c r="L106" s="110">
        <v>21</v>
      </c>
      <c r="M106" s="156">
        <v>5.71</v>
      </c>
    </row>
    <row r="107" spans="1:13" ht="23.5" x14ac:dyDescent="0.35">
      <c r="A107" s="98"/>
      <c r="B107" s="130">
        <v>2</v>
      </c>
      <c r="C107" s="166" t="s">
        <v>244</v>
      </c>
      <c r="D107" s="113">
        <v>7</v>
      </c>
      <c r="E107" s="153">
        <v>6.71</v>
      </c>
      <c r="F107" s="113">
        <v>43</v>
      </c>
      <c r="G107" s="153">
        <v>6.93</v>
      </c>
      <c r="H107" s="113">
        <v>5</v>
      </c>
      <c r="I107" s="158">
        <v>7.2</v>
      </c>
      <c r="J107" s="113">
        <v>19</v>
      </c>
      <c r="K107" s="153">
        <v>6.32</v>
      </c>
      <c r="L107" s="117">
        <v>16</v>
      </c>
      <c r="M107" s="153">
        <v>4.6900000000000004</v>
      </c>
    </row>
    <row r="108" spans="1:13" x14ac:dyDescent="0.35">
      <c r="A108" s="98"/>
      <c r="B108" s="68">
        <v>3</v>
      </c>
      <c r="C108" s="140" t="s">
        <v>345</v>
      </c>
      <c r="D108" s="113">
        <v>9</v>
      </c>
      <c r="E108" s="158">
        <v>8</v>
      </c>
      <c r="F108" s="113">
        <v>75</v>
      </c>
      <c r="G108" s="153">
        <v>8.31</v>
      </c>
      <c r="H108" s="113">
        <v>6</v>
      </c>
      <c r="I108" s="158">
        <v>7.5</v>
      </c>
      <c r="J108" s="113">
        <v>22</v>
      </c>
      <c r="K108" s="153">
        <v>7.82</v>
      </c>
      <c r="L108" s="117">
        <v>19</v>
      </c>
      <c r="M108" s="153">
        <v>7.32</v>
      </c>
    </row>
    <row r="109" spans="1:13" ht="15" thickBot="1" x14ac:dyDescent="0.4">
      <c r="A109" s="98"/>
      <c r="B109" s="72">
        <v>4</v>
      </c>
      <c r="C109" s="141" t="s">
        <v>246</v>
      </c>
      <c r="D109" s="111">
        <v>7</v>
      </c>
      <c r="E109" s="154">
        <v>7.57</v>
      </c>
      <c r="F109" s="111">
        <v>67</v>
      </c>
      <c r="G109" s="154">
        <v>6.88</v>
      </c>
      <c r="H109" s="111">
        <v>6</v>
      </c>
      <c r="I109" s="154">
        <v>5.67</v>
      </c>
      <c r="J109" s="111">
        <v>23</v>
      </c>
      <c r="K109" s="154">
        <v>6.09</v>
      </c>
      <c r="L109" s="112">
        <v>19</v>
      </c>
      <c r="M109" s="154">
        <v>5.16</v>
      </c>
    </row>
    <row r="110" spans="1:13" s="98" customFormat="1" x14ac:dyDescent="0.35"/>
    <row r="111" spans="1:13" s="98" customFormat="1" ht="15" thickBot="1" x14ac:dyDescent="0.4"/>
    <row r="112" spans="1:13" s="98" customFormat="1" ht="31" customHeight="1" x14ac:dyDescent="0.35">
      <c r="B112" s="290" t="s">
        <v>341</v>
      </c>
      <c r="C112" s="316"/>
      <c r="D112" s="294" t="s">
        <v>282</v>
      </c>
      <c r="E112" s="289"/>
      <c r="F112" s="294" t="s">
        <v>299</v>
      </c>
      <c r="G112" s="289"/>
      <c r="H112" s="294" t="s">
        <v>286</v>
      </c>
      <c r="I112" s="289"/>
      <c r="J112" s="295" t="s">
        <v>289</v>
      </c>
      <c r="K112" s="296"/>
      <c r="L112" s="288" t="s">
        <v>291</v>
      </c>
      <c r="M112" s="289"/>
    </row>
    <row r="113" spans="1:13" s="98" customFormat="1" ht="11.15" customHeight="1" thickBot="1" x14ac:dyDescent="0.4">
      <c r="B113" s="317"/>
      <c r="C113" s="318"/>
      <c r="D113" s="125" t="s">
        <v>2</v>
      </c>
      <c r="E113" s="126" t="s">
        <v>179</v>
      </c>
      <c r="F113" s="125" t="s">
        <v>2</v>
      </c>
      <c r="G113" s="126" t="s">
        <v>179</v>
      </c>
      <c r="H113" s="125" t="s">
        <v>2</v>
      </c>
      <c r="I113" s="126" t="s">
        <v>179</v>
      </c>
      <c r="J113" s="125" t="s">
        <v>2</v>
      </c>
      <c r="K113" s="126" t="s">
        <v>179</v>
      </c>
      <c r="L113" s="150" t="s">
        <v>2</v>
      </c>
      <c r="M113" s="126" t="s">
        <v>179</v>
      </c>
    </row>
    <row r="114" spans="1:13" ht="23.5" x14ac:dyDescent="0.35">
      <c r="A114" s="98"/>
      <c r="B114" s="108">
        <v>1</v>
      </c>
      <c r="C114" s="137" t="s">
        <v>346</v>
      </c>
      <c r="D114" s="109">
        <v>10</v>
      </c>
      <c r="E114" s="157">
        <v>7</v>
      </c>
      <c r="F114" s="109">
        <v>56</v>
      </c>
      <c r="G114" s="156">
        <v>6.46</v>
      </c>
      <c r="H114" s="109">
        <v>8</v>
      </c>
      <c r="I114" s="157">
        <v>4</v>
      </c>
      <c r="J114" s="109">
        <v>15</v>
      </c>
      <c r="K114" s="156">
        <v>6.87</v>
      </c>
      <c r="L114" s="110">
        <v>14</v>
      </c>
      <c r="M114" s="157">
        <v>5.5</v>
      </c>
    </row>
    <row r="115" spans="1:13" x14ac:dyDescent="0.35">
      <c r="A115" s="98"/>
      <c r="B115" s="122">
        <v>2</v>
      </c>
      <c r="C115" s="140" t="s">
        <v>249</v>
      </c>
      <c r="D115" s="113">
        <v>9</v>
      </c>
      <c r="E115" s="153">
        <v>7.11</v>
      </c>
      <c r="F115" s="113">
        <v>48</v>
      </c>
      <c r="G115" s="153">
        <v>6.52</v>
      </c>
      <c r="H115" s="113">
        <v>8</v>
      </c>
      <c r="I115" s="158">
        <v>4.5</v>
      </c>
      <c r="J115" s="113">
        <v>14</v>
      </c>
      <c r="K115" s="158">
        <v>6</v>
      </c>
      <c r="L115" s="117">
        <v>15</v>
      </c>
      <c r="M115" s="153">
        <v>5.47</v>
      </c>
    </row>
    <row r="116" spans="1:13" ht="23.5" x14ac:dyDescent="0.35">
      <c r="A116" s="98"/>
      <c r="B116" s="122">
        <v>3</v>
      </c>
      <c r="C116" s="140" t="s">
        <v>250</v>
      </c>
      <c r="D116" s="113">
        <v>9</v>
      </c>
      <c r="E116" s="153">
        <v>7.33</v>
      </c>
      <c r="F116" s="113">
        <v>58</v>
      </c>
      <c r="G116" s="153">
        <v>7.17</v>
      </c>
      <c r="H116" s="113">
        <v>7</v>
      </c>
      <c r="I116" s="153">
        <v>6.43</v>
      </c>
      <c r="J116" s="113">
        <v>17</v>
      </c>
      <c r="K116" s="153">
        <v>6.59</v>
      </c>
      <c r="L116" s="117">
        <v>14</v>
      </c>
      <c r="M116" s="153">
        <v>5.79</v>
      </c>
    </row>
    <row r="117" spans="1:13" ht="23.5" x14ac:dyDescent="0.35">
      <c r="A117" s="98"/>
      <c r="B117" s="122">
        <v>4</v>
      </c>
      <c r="C117" s="140" t="s">
        <v>251</v>
      </c>
      <c r="D117" s="113">
        <v>9</v>
      </c>
      <c r="E117" s="153">
        <v>5.89</v>
      </c>
      <c r="F117" s="113">
        <v>55</v>
      </c>
      <c r="G117" s="153">
        <v>5.84</v>
      </c>
      <c r="H117" s="113">
        <v>7</v>
      </c>
      <c r="I117" s="153">
        <v>5.14</v>
      </c>
      <c r="J117" s="113">
        <v>15</v>
      </c>
      <c r="K117" s="153">
        <v>5.27</v>
      </c>
      <c r="L117" s="117">
        <v>17</v>
      </c>
      <c r="M117" s="153">
        <v>5.47</v>
      </c>
    </row>
    <row r="118" spans="1:13" ht="35" x14ac:dyDescent="0.35">
      <c r="A118" s="98"/>
      <c r="B118" s="122">
        <v>5</v>
      </c>
      <c r="C118" s="140" t="s">
        <v>252</v>
      </c>
      <c r="D118" s="113">
        <v>8</v>
      </c>
      <c r="E118" s="153">
        <v>6.75</v>
      </c>
      <c r="F118" s="113">
        <v>46</v>
      </c>
      <c r="G118" s="153">
        <v>6.63</v>
      </c>
      <c r="H118" s="113">
        <v>6</v>
      </c>
      <c r="I118" s="153">
        <v>6.17</v>
      </c>
      <c r="J118" s="113">
        <v>14</v>
      </c>
      <c r="K118" s="153">
        <v>6.29</v>
      </c>
      <c r="L118" s="117">
        <v>15</v>
      </c>
      <c r="M118" s="158">
        <v>5.8</v>
      </c>
    </row>
    <row r="119" spans="1:13" x14ac:dyDescent="0.35">
      <c r="A119" s="98"/>
      <c r="B119" s="122">
        <v>6</v>
      </c>
      <c r="C119" s="140" t="s">
        <v>253</v>
      </c>
      <c r="D119" s="113">
        <v>8</v>
      </c>
      <c r="E119" s="153">
        <v>6.88</v>
      </c>
      <c r="F119" s="113">
        <v>52</v>
      </c>
      <c r="G119" s="153">
        <v>5.87</v>
      </c>
      <c r="H119" s="113">
        <v>5</v>
      </c>
      <c r="I119" s="158">
        <v>4</v>
      </c>
      <c r="J119" s="113">
        <v>10</v>
      </c>
      <c r="K119" s="158">
        <v>6.4</v>
      </c>
      <c r="L119" s="117">
        <v>14</v>
      </c>
      <c r="M119" s="153">
        <v>5.29</v>
      </c>
    </row>
    <row r="120" spans="1:13" ht="23.5" x14ac:dyDescent="0.35">
      <c r="A120" s="98"/>
      <c r="B120" s="122">
        <v>7</v>
      </c>
      <c r="C120" s="140" t="s">
        <v>347</v>
      </c>
      <c r="D120" s="113">
        <v>6</v>
      </c>
      <c r="E120" s="153">
        <v>5.83</v>
      </c>
      <c r="F120" s="113">
        <v>46</v>
      </c>
      <c r="G120" s="153">
        <v>4.13</v>
      </c>
      <c r="H120" s="113">
        <v>5</v>
      </c>
      <c r="I120" s="158">
        <v>4.2</v>
      </c>
      <c r="J120" s="113">
        <v>13</v>
      </c>
      <c r="K120" s="153">
        <v>6.46</v>
      </c>
      <c r="L120" s="117">
        <v>15</v>
      </c>
      <c r="M120" s="158">
        <v>5.4</v>
      </c>
    </row>
    <row r="121" spans="1:13" ht="24" thickBot="1" x14ac:dyDescent="0.4">
      <c r="A121" s="98"/>
      <c r="B121" s="131">
        <v>8</v>
      </c>
      <c r="C121" s="141" t="s">
        <v>255</v>
      </c>
      <c r="D121" s="111">
        <v>6</v>
      </c>
      <c r="E121" s="154">
        <v>7.17</v>
      </c>
      <c r="F121" s="111">
        <v>59</v>
      </c>
      <c r="G121" s="154">
        <v>7.51</v>
      </c>
      <c r="H121" s="111">
        <v>6</v>
      </c>
      <c r="I121" s="154">
        <v>7.33</v>
      </c>
      <c r="J121" s="111">
        <v>18</v>
      </c>
      <c r="K121" s="155">
        <v>7.5</v>
      </c>
      <c r="L121" s="112">
        <v>15</v>
      </c>
      <c r="M121" s="155">
        <v>7</v>
      </c>
    </row>
    <row r="122" spans="1:13" s="98" customFormat="1" x14ac:dyDescent="0.35">
      <c r="B122" s="114" t="s">
        <v>295</v>
      </c>
    </row>
    <row r="123" spans="1:13" s="98" customFormat="1" x14ac:dyDescent="0.35"/>
    <row r="124" spans="1:13" s="98" customFormat="1" x14ac:dyDescent="0.35"/>
    <row r="125" spans="1:13" s="98" customFormat="1" x14ac:dyDescent="0.35">
      <c r="B125" s="6" t="s">
        <v>298</v>
      </c>
    </row>
    <row r="126" spans="1:13" s="98" customFormat="1" ht="15" thickBot="1" x14ac:dyDescent="0.4"/>
    <row r="127" spans="1:13" s="98" customFormat="1" ht="31" customHeight="1" x14ac:dyDescent="0.35">
      <c r="B127" s="290" t="s">
        <v>342</v>
      </c>
      <c r="C127" s="316"/>
      <c r="D127" s="294" t="s">
        <v>282</v>
      </c>
      <c r="E127" s="289"/>
      <c r="F127" s="294" t="s">
        <v>299</v>
      </c>
      <c r="G127" s="289"/>
      <c r="H127" s="294" t="s">
        <v>286</v>
      </c>
      <c r="I127" s="289"/>
      <c r="J127" s="295" t="s">
        <v>289</v>
      </c>
      <c r="K127" s="296"/>
      <c r="L127" s="288" t="s">
        <v>291</v>
      </c>
      <c r="M127" s="289"/>
    </row>
    <row r="128" spans="1:13" s="98" customFormat="1" ht="11.15" customHeight="1" thickBot="1" x14ac:dyDescent="0.4">
      <c r="B128" s="317"/>
      <c r="C128" s="318"/>
      <c r="D128" s="125" t="s">
        <v>2</v>
      </c>
      <c r="E128" s="126" t="s">
        <v>179</v>
      </c>
      <c r="F128" s="125" t="s">
        <v>2</v>
      </c>
      <c r="G128" s="126" t="s">
        <v>179</v>
      </c>
      <c r="H128" s="125" t="s">
        <v>2</v>
      </c>
      <c r="I128" s="126" t="s">
        <v>179</v>
      </c>
      <c r="J128" s="125" t="s">
        <v>2</v>
      </c>
      <c r="K128" s="126" t="s">
        <v>179</v>
      </c>
      <c r="L128" s="150" t="s">
        <v>2</v>
      </c>
      <c r="M128" s="126" t="s">
        <v>179</v>
      </c>
    </row>
    <row r="129" spans="1:13" ht="29.25" customHeight="1" x14ac:dyDescent="0.35">
      <c r="A129" s="98"/>
      <c r="B129" s="108">
        <v>1</v>
      </c>
      <c r="C129" s="134" t="s">
        <v>257</v>
      </c>
      <c r="D129" s="123">
        <v>14</v>
      </c>
      <c r="E129" s="151">
        <v>7.21</v>
      </c>
      <c r="F129" s="109">
        <v>88</v>
      </c>
      <c r="G129" s="157">
        <v>7</v>
      </c>
      <c r="H129" s="110">
        <v>11</v>
      </c>
      <c r="I129" s="159">
        <v>6</v>
      </c>
      <c r="J129" s="109">
        <v>32</v>
      </c>
      <c r="K129" s="156">
        <v>6.78</v>
      </c>
      <c r="L129" s="110">
        <v>24</v>
      </c>
      <c r="M129" s="156">
        <v>6.38</v>
      </c>
    </row>
    <row r="130" spans="1:13" ht="23.5" x14ac:dyDescent="0.35">
      <c r="A130" s="98"/>
      <c r="B130" s="122">
        <v>2</v>
      </c>
      <c r="C130" s="143" t="s">
        <v>258</v>
      </c>
      <c r="D130" s="113">
        <v>13</v>
      </c>
      <c r="E130" s="153">
        <v>7.15</v>
      </c>
      <c r="F130" s="113">
        <v>80</v>
      </c>
      <c r="G130" s="153">
        <v>6.88</v>
      </c>
      <c r="H130" s="117">
        <v>12</v>
      </c>
      <c r="I130" s="160">
        <v>5.42</v>
      </c>
      <c r="J130" s="113">
        <v>25</v>
      </c>
      <c r="K130" s="153">
        <v>6.28</v>
      </c>
      <c r="L130" s="117">
        <v>20</v>
      </c>
      <c r="M130" s="153">
        <v>5.85</v>
      </c>
    </row>
    <row r="131" spans="1:13" ht="23.5" x14ac:dyDescent="0.35">
      <c r="A131" s="98"/>
      <c r="B131" s="122">
        <v>3</v>
      </c>
      <c r="C131" s="143" t="s">
        <v>259</v>
      </c>
      <c r="D131" s="113">
        <v>10</v>
      </c>
      <c r="E131" s="158">
        <v>5.3</v>
      </c>
      <c r="F131" s="113">
        <v>61</v>
      </c>
      <c r="G131" s="158">
        <v>6</v>
      </c>
      <c r="H131" s="117">
        <v>10</v>
      </c>
      <c r="I131" s="161">
        <v>5.6</v>
      </c>
      <c r="J131" s="113">
        <v>17</v>
      </c>
      <c r="K131" s="153">
        <v>5.59</v>
      </c>
      <c r="L131" s="117">
        <v>19</v>
      </c>
      <c r="M131" s="153">
        <v>5.58</v>
      </c>
    </row>
    <row r="132" spans="1:13" ht="23.5" x14ac:dyDescent="0.35">
      <c r="A132" s="98"/>
      <c r="B132" s="122">
        <v>4</v>
      </c>
      <c r="C132" s="143" t="s">
        <v>260</v>
      </c>
      <c r="D132" s="113">
        <v>14</v>
      </c>
      <c r="E132" s="153">
        <v>7.57</v>
      </c>
      <c r="F132" s="113">
        <v>80</v>
      </c>
      <c r="G132" s="153">
        <v>7.05</v>
      </c>
      <c r="H132" s="117">
        <v>8</v>
      </c>
      <c r="I132" s="160">
        <v>6.62</v>
      </c>
      <c r="J132" s="113">
        <v>28</v>
      </c>
      <c r="K132" s="153">
        <v>7.14</v>
      </c>
      <c r="L132" s="117">
        <v>20</v>
      </c>
      <c r="M132" s="153">
        <v>5.85</v>
      </c>
    </row>
    <row r="133" spans="1:13" ht="26.25" customHeight="1" x14ac:dyDescent="0.35">
      <c r="A133" s="98"/>
      <c r="B133" s="122">
        <v>5</v>
      </c>
      <c r="C133" s="143" t="s">
        <v>261</v>
      </c>
      <c r="D133" s="113">
        <v>14</v>
      </c>
      <c r="E133" s="153">
        <v>8.2899999999999991</v>
      </c>
      <c r="F133" s="113">
        <v>95</v>
      </c>
      <c r="G133" s="153">
        <v>7.28</v>
      </c>
      <c r="H133" s="117">
        <v>8</v>
      </c>
      <c r="I133" s="161">
        <v>7</v>
      </c>
      <c r="J133" s="113">
        <v>30</v>
      </c>
      <c r="K133" s="153">
        <v>7.03</v>
      </c>
      <c r="L133" s="117">
        <v>22</v>
      </c>
      <c r="M133" s="153">
        <v>6.18</v>
      </c>
    </row>
    <row r="134" spans="1:13" ht="23.5" x14ac:dyDescent="0.35">
      <c r="A134" s="98"/>
      <c r="B134" s="122">
        <v>6</v>
      </c>
      <c r="C134" s="143" t="s">
        <v>262</v>
      </c>
      <c r="D134" s="113">
        <v>10</v>
      </c>
      <c r="E134" s="158">
        <v>7.9</v>
      </c>
      <c r="F134" s="113">
        <v>68</v>
      </c>
      <c r="G134" s="153">
        <v>7.66</v>
      </c>
      <c r="H134" s="117">
        <v>7</v>
      </c>
      <c r="I134" s="160">
        <v>6.57</v>
      </c>
      <c r="J134" s="113">
        <v>25</v>
      </c>
      <c r="K134" s="153">
        <v>7.04</v>
      </c>
      <c r="L134" s="117">
        <v>21</v>
      </c>
      <c r="M134" s="153">
        <v>6.76</v>
      </c>
    </row>
    <row r="135" spans="1:13" ht="23.5" x14ac:dyDescent="0.35">
      <c r="A135" s="98"/>
      <c r="B135" s="122">
        <v>7</v>
      </c>
      <c r="C135" s="143" t="s">
        <v>263</v>
      </c>
      <c r="D135" s="113">
        <v>11</v>
      </c>
      <c r="E135" s="153">
        <v>6.64</v>
      </c>
      <c r="F135" s="113">
        <v>64</v>
      </c>
      <c r="G135" s="158">
        <v>6.2</v>
      </c>
      <c r="H135" s="117">
        <v>8</v>
      </c>
      <c r="I135" s="160">
        <v>6.38</v>
      </c>
      <c r="J135" s="113">
        <v>21</v>
      </c>
      <c r="K135" s="153">
        <v>5.86</v>
      </c>
      <c r="L135" s="117">
        <v>17</v>
      </c>
      <c r="M135" s="153">
        <v>4.71</v>
      </c>
    </row>
    <row r="136" spans="1:13" ht="24" thickBot="1" x14ac:dyDescent="0.4">
      <c r="A136" s="98"/>
      <c r="B136" s="131">
        <v>8</v>
      </c>
      <c r="C136" s="144" t="s">
        <v>264</v>
      </c>
      <c r="D136" s="162">
        <v>10</v>
      </c>
      <c r="E136" s="163">
        <v>6.5</v>
      </c>
      <c r="F136" s="111">
        <v>60</v>
      </c>
      <c r="G136" s="154">
        <v>6.35</v>
      </c>
      <c r="H136" s="112">
        <v>8</v>
      </c>
      <c r="I136" s="164">
        <v>6.12</v>
      </c>
      <c r="J136" s="111">
        <v>21</v>
      </c>
      <c r="K136" s="154">
        <v>6.38</v>
      </c>
      <c r="L136" s="112">
        <v>16</v>
      </c>
      <c r="M136" s="154">
        <v>5.0599999999999996</v>
      </c>
    </row>
    <row r="137" spans="1:13" x14ac:dyDescent="0.35">
      <c r="A137" s="98"/>
      <c r="D137" s="98"/>
      <c r="E137" s="98"/>
    </row>
    <row r="138" spans="1:13" x14ac:dyDescent="0.35">
      <c r="A138" s="98"/>
      <c r="B138" s="98"/>
    </row>
    <row r="139" spans="1:13" x14ac:dyDescent="0.35">
      <c r="A139" s="98"/>
      <c r="B139" s="98"/>
    </row>
    <row r="140" spans="1:13" x14ac:dyDescent="0.35">
      <c r="A140" s="98"/>
      <c r="B140" s="98"/>
    </row>
    <row r="141" spans="1:13" x14ac:dyDescent="0.35">
      <c r="A141" s="98"/>
      <c r="B141" s="98"/>
    </row>
    <row r="142" spans="1:13" x14ac:dyDescent="0.35">
      <c r="A142" s="98"/>
      <c r="B142" s="98"/>
    </row>
    <row r="143" spans="1:13" x14ac:dyDescent="0.35">
      <c r="A143" s="98"/>
      <c r="B143" s="98"/>
    </row>
    <row r="144" spans="1:13" x14ac:dyDescent="0.35">
      <c r="A144" s="98"/>
      <c r="B144" s="98"/>
    </row>
    <row r="145" spans="1:2" x14ac:dyDescent="0.35">
      <c r="A145" s="98"/>
      <c r="B145" s="98"/>
    </row>
    <row r="146" spans="1:2" x14ac:dyDescent="0.35">
      <c r="A146" s="98"/>
      <c r="B146" s="98"/>
    </row>
    <row r="147" spans="1:2" x14ac:dyDescent="0.35">
      <c r="A147" s="98"/>
      <c r="B147" s="98"/>
    </row>
    <row r="148" spans="1:2" x14ac:dyDescent="0.35">
      <c r="A148" s="98"/>
      <c r="B148" s="98"/>
    </row>
    <row r="149" spans="1:2" x14ac:dyDescent="0.35">
      <c r="A149" s="98"/>
      <c r="B149" s="98"/>
    </row>
    <row r="150" spans="1:2" x14ac:dyDescent="0.35">
      <c r="A150" s="98"/>
      <c r="B150" s="98"/>
    </row>
    <row r="151" spans="1:2" x14ac:dyDescent="0.35">
      <c r="A151" s="98"/>
      <c r="B151" s="98"/>
    </row>
    <row r="152" spans="1:2" x14ac:dyDescent="0.35">
      <c r="A152" s="98"/>
      <c r="B152" s="98"/>
    </row>
    <row r="153" spans="1:2" x14ac:dyDescent="0.35">
      <c r="A153" s="98"/>
      <c r="B153" s="98"/>
    </row>
    <row r="154" spans="1:2" x14ac:dyDescent="0.35">
      <c r="A154" s="98"/>
      <c r="B154" s="98"/>
    </row>
    <row r="155" spans="1:2" x14ac:dyDescent="0.35">
      <c r="A155" s="98"/>
      <c r="B155" s="98"/>
    </row>
    <row r="156" spans="1:2" x14ac:dyDescent="0.35">
      <c r="A156" s="98"/>
      <c r="B156" s="98"/>
    </row>
    <row r="157" spans="1:2" x14ac:dyDescent="0.35">
      <c r="A157" s="98"/>
      <c r="B157" s="98"/>
    </row>
    <row r="158" spans="1:2" x14ac:dyDescent="0.35">
      <c r="A158" s="98"/>
      <c r="B158" s="98"/>
    </row>
    <row r="159" spans="1:2" x14ac:dyDescent="0.35">
      <c r="A159" s="98"/>
      <c r="B159" s="98"/>
    </row>
    <row r="160" spans="1:2" x14ac:dyDescent="0.35">
      <c r="A160" s="98"/>
      <c r="B160" s="98"/>
    </row>
    <row r="161" spans="1:2" x14ac:dyDescent="0.35">
      <c r="A161" s="98"/>
      <c r="B161" s="98"/>
    </row>
    <row r="162" spans="1:2" x14ac:dyDescent="0.35">
      <c r="A162" s="98"/>
      <c r="B162" s="98"/>
    </row>
    <row r="163" spans="1:2" x14ac:dyDescent="0.35">
      <c r="A163" s="98"/>
      <c r="B163" s="98"/>
    </row>
    <row r="164" spans="1:2" x14ac:dyDescent="0.35">
      <c r="A164" s="98"/>
      <c r="B164" s="98"/>
    </row>
    <row r="165" spans="1:2" x14ac:dyDescent="0.35">
      <c r="A165" s="98"/>
      <c r="B165" s="98"/>
    </row>
    <row r="166" spans="1:2" x14ac:dyDescent="0.35">
      <c r="A166" s="98"/>
      <c r="B166" s="98"/>
    </row>
    <row r="167" spans="1:2" x14ac:dyDescent="0.35">
      <c r="A167" s="98"/>
      <c r="B167" s="98"/>
    </row>
    <row r="168" spans="1:2" x14ac:dyDescent="0.35">
      <c r="A168" s="98"/>
      <c r="B168" s="98"/>
    </row>
    <row r="169" spans="1:2" x14ac:dyDescent="0.35">
      <c r="A169" s="98"/>
      <c r="B169" s="98"/>
    </row>
    <row r="170" spans="1:2" x14ac:dyDescent="0.35">
      <c r="A170" s="98"/>
      <c r="B170" s="98"/>
    </row>
    <row r="171" spans="1:2" x14ac:dyDescent="0.35">
      <c r="A171" s="98"/>
      <c r="B171" s="98"/>
    </row>
    <row r="172" spans="1:2" x14ac:dyDescent="0.35">
      <c r="A172" s="98"/>
      <c r="B172" s="98"/>
    </row>
    <row r="173" spans="1:2" x14ac:dyDescent="0.35">
      <c r="A173" s="98"/>
      <c r="B173" s="98"/>
    </row>
    <row r="174" spans="1:2" x14ac:dyDescent="0.35">
      <c r="A174" s="98"/>
      <c r="B174" s="98"/>
    </row>
    <row r="175" spans="1:2" x14ac:dyDescent="0.35">
      <c r="A175" s="98"/>
      <c r="B175" s="98"/>
    </row>
    <row r="176" spans="1:2" x14ac:dyDescent="0.35">
      <c r="A176" s="98"/>
      <c r="B176" s="98"/>
    </row>
    <row r="177" spans="1:2" x14ac:dyDescent="0.35">
      <c r="A177" s="98"/>
      <c r="B177" s="98"/>
    </row>
    <row r="178" spans="1:2" x14ac:dyDescent="0.35">
      <c r="A178" s="98"/>
      <c r="B178" s="98"/>
    </row>
    <row r="179" spans="1:2" x14ac:dyDescent="0.35">
      <c r="A179" s="98"/>
      <c r="B179" s="98"/>
    </row>
    <row r="180" spans="1:2" x14ac:dyDescent="0.35">
      <c r="A180" s="98"/>
      <c r="B180" s="98"/>
    </row>
    <row r="181" spans="1:2" x14ac:dyDescent="0.35">
      <c r="A181" s="98"/>
      <c r="B181" s="98"/>
    </row>
    <row r="182" spans="1:2" x14ac:dyDescent="0.35">
      <c r="A182" s="98"/>
      <c r="B182" s="98"/>
    </row>
    <row r="183" spans="1:2" x14ac:dyDescent="0.35">
      <c r="A183" s="98"/>
      <c r="B183" s="98"/>
    </row>
    <row r="184" spans="1:2" x14ac:dyDescent="0.35">
      <c r="A184" s="98"/>
      <c r="B184" s="98"/>
    </row>
    <row r="185" spans="1:2" x14ac:dyDescent="0.35">
      <c r="A185" s="98"/>
      <c r="B185" s="98"/>
    </row>
    <row r="186" spans="1:2" x14ac:dyDescent="0.35">
      <c r="A186" s="98"/>
      <c r="B186" s="98"/>
    </row>
    <row r="187" spans="1:2" x14ac:dyDescent="0.35">
      <c r="A187" s="98"/>
      <c r="B187" s="98"/>
    </row>
    <row r="188" spans="1:2" x14ac:dyDescent="0.35">
      <c r="A188" s="98"/>
      <c r="B188" s="98"/>
    </row>
    <row r="189" spans="1:2" x14ac:dyDescent="0.35">
      <c r="A189" s="98"/>
      <c r="B189" s="98"/>
    </row>
    <row r="190" spans="1:2" x14ac:dyDescent="0.35">
      <c r="A190" s="98"/>
      <c r="B190" s="98"/>
    </row>
    <row r="191" spans="1:2" x14ac:dyDescent="0.35">
      <c r="A191" s="98"/>
      <c r="B191" s="98"/>
    </row>
    <row r="192" spans="1:2" x14ac:dyDescent="0.35">
      <c r="A192" s="98"/>
      <c r="B192" s="98"/>
    </row>
    <row r="193" spans="1:2" x14ac:dyDescent="0.35">
      <c r="A193" s="98"/>
      <c r="B193" s="98"/>
    </row>
    <row r="194" spans="1:2" x14ac:dyDescent="0.35">
      <c r="A194" s="98"/>
      <c r="B194" s="98"/>
    </row>
    <row r="195" spans="1:2" x14ac:dyDescent="0.35">
      <c r="A195" s="98"/>
      <c r="B195" s="98"/>
    </row>
    <row r="196" spans="1:2" x14ac:dyDescent="0.35">
      <c r="A196" s="98"/>
      <c r="B196" s="98"/>
    </row>
    <row r="197" spans="1:2" x14ac:dyDescent="0.35">
      <c r="A197" s="98"/>
      <c r="B197" s="98"/>
    </row>
    <row r="198" spans="1:2" x14ac:dyDescent="0.35">
      <c r="A198" s="98"/>
      <c r="B198" s="98"/>
    </row>
    <row r="199" spans="1:2" x14ac:dyDescent="0.35">
      <c r="A199" s="98"/>
      <c r="B199" s="98"/>
    </row>
    <row r="200" spans="1:2" x14ac:dyDescent="0.35">
      <c r="A200" s="98"/>
      <c r="B200" s="98"/>
    </row>
    <row r="201" spans="1:2" x14ac:dyDescent="0.35">
      <c r="A201" s="98"/>
      <c r="B201" s="98"/>
    </row>
    <row r="202" spans="1:2" x14ac:dyDescent="0.35">
      <c r="A202" s="98"/>
      <c r="B202" s="98"/>
    </row>
    <row r="203" spans="1:2" x14ac:dyDescent="0.35">
      <c r="A203" s="98"/>
      <c r="B203" s="98"/>
    </row>
    <row r="204" spans="1:2" x14ac:dyDescent="0.35">
      <c r="A204" s="98"/>
      <c r="B204" s="98"/>
    </row>
    <row r="205" spans="1:2" x14ac:dyDescent="0.35">
      <c r="A205" s="98"/>
      <c r="B205" s="98"/>
    </row>
    <row r="206" spans="1:2" x14ac:dyDescent="0.35">
      <c r="A206" s="98"/>
      <c r="B206" s="98"/>
    </row>
    <row r="207" spans="1:2" x14ac:dyDescent="0.35">
      <c r="A207" s="98"/>
      <c r="B207" s="98"/>
    </row>
    <row r="208" spans="1:2" x14ac:dyDescent="0.35">
      <c r="A208" s="98"/>
      <c r="B208" s="98"/>
    </row>
    <row r="209" spans="1:2" x14ac:dyDescent="0.35">
      <c r="A209" s="98"/>
      <c r="B209" s="98"/>
    </row>
    <row r="210" spans="1:2" x14ac:dyDescent="0.35">
      <c r="A210" s="98"/>
      <c r="B210" s="98"/>
    </row>
    <row r="211" spans="1:2" x14ac:dyDescent="0.35">
      <c r="A211" s="98"/>
      <c r="B211" s="98"/>
    </row>
    <row r="212" spans="1:2" x14ac:dyDescent="0.35">
      <c r="A212" s="98"/>
      <c r="B212" s="98"/>
    </row>
    <row r="213" spans="1:2" x14ac:dyDescent="0.35">
      <c r="A213" s="98"/>
      <c r="B213" s="98"/>
    </row>
    <row r="214" spans="1:2" x14ac:dyDescent="0.35">
      <c r="A214" s="98"/>
      <c r="B214" s="98"/>
    </row>
    <row r="215" spans="1:2" x14ac:dyDescent="0.35">
      <c r="A215" s="98"/>
      <c r="B215" s="98"/>
    </row>
    <row r="216" spans="1:2" x14ac:dyDescent="0.35">
      <c r="A216" s="98"/>
      <c r="B216" s="98"/>
    </row>
    <row r="217" spans="1:2" x14ac:dyDescent="0.35">
      <c r="A217" s="98"/>
      <c r="B217" s="98"/>
    </row>
    <row r="218" spans="1:2" x14ac:dyDescent="0.35">
      <c r="A218" s="98"/>
      <c r="B218" s="98"/>
    </row>
    <row r="219" spans="1:2" x14ac:dyDescent="0.35">
      <c r="A219" s="98"/>
      <c r="B219" s="98"/>
    </row>
    <row r="220" spans="1:2" x14ac:dyDescent="0.35">
      <c r="A220" s="98"/>
      <c r="B220" s="98"/>
    </row>
    <row r="221" spans="1:2" x14ac:dyDescent="0.35">
      <c r="A221" s="98"/>
      <c r="B221" s="98"/>
    </row>
    <row r="222" spans="1:2" x14ac:dyDescent="0.35">
      <c r="A222" s="98"/>
      <c r="B222" s="98"/>
    </row>
    <row r="223" spans="1:2" x14ac:dyDescent="0.35">
      <c r="A223" s="98"/>
      <c r="B223" s="98"/>
    </row>
    <row r="224" spans="1:2" x14ac:dyDescent="0.35">
      <c r="A224" s="98"/>
      <c r="B224" s="98"/>
    </row>
    <row r="225" spans="1:2" x14ac:dyDescent="0.35">
      <c r="A225" s="98"/>
      <c r="B225" s="98"/>
    </row>
    <row r="226" spans="1:2" x14ac:dyDescent="0.35">
      <c r="A226" s="98"/>
      <c r="B226" s="98"/>
    </row>
    <row r="227" spans="1:2" x14ac:dyDescent="0.35">
      <c r="A227" s="98"/>
      <c r="B227" s="98"/>
    </row>
    <row r="228" spans="1:2" x14ac:dyDescent="0.35">
      <c r="A228" s="98"/>
      <c r="B228" s="98"/>
    </row>
    <row r="229" spans="1:2" x14ac:dyDescent="0.35">
      <c r="A229" s="98"/>
      <c r="B229" s="98"/>
    </row>
    <row r="230" spans="1:2" x14ac:dyDescent="0.35">
      <c r="A230" s="98"/>
      <c r="B230" s="98"/>
    </row>
    <row r="231" spans="1:2" x14ac:dyDescent="0.35">
      <c r="A231" s="98"/>
      <c r="B231" s="98"/>
    </row>
    <row r="232" spans="1:2" x14ac:dyDescent="0.35">
      <c r="A232" s="98"/>
      <c r="B232" s="98"/>
    </row>
    <row r="233" spans="1:2" x14ac:dyDescent="0.35">
      <c r="A233" s="98"/>
      <c r="B233" s="98"/>
    </row>
    <row r="234" spans="1:2" x14ac:dyDescent="0.35">
      <c r="A234" s="98"/>
      <c r="B234" s="98"/>
    </row>
    <row r="235" spans="1:2" x14ac:dyDescent="0.35">
      <c r="A235" s="98"/>
      <c r="B235" s="98"/>
    </row>
    <row r="236" spans="1:2" x14ac:dyDescent="0.35">
      <c r="A236" s="98"/>
      <c r="B236" s="98"/>
    </row>
    <row r="237" spans="1:2" x14ac:dyDescent="0.35">
      <c r="A237" s="98"/>
      <c r="B237" s="98"/>
    </row>
    <row r="238" spans="1:2" x14ac:dyDescent="0.35">
      <c r="A238" s="98"/>
      <c r="B238" s="98"/>
    </row>
    <row r="239" spans="1:2" x14ac:dyDescent="0.35">
      <c r="A239" s="98"/>
      <c r="B239" s="98"/>
    </row>
    <row r="240" spans="1:2" x14ac:dyDescent="0.35">
      <c r="A240" s="98"/>
      <c r="B240" s="98"/>
    </row>
    <row r="241" spans="1:2" x14ac:dyDescent="0.35">
      <c r="A241" s="98"/>
      <c r="B241" s="98"/>
    </row>
    <row r="242" spans="1:2" x14ac:dyDescent="0.35">
      <c r="A242" s="98"/>
      <c r="B242" s="98"/>
    </row>
    <row r="243" spans="1:2" x14ac:dyDescent="0.35">
      <c r="A243" s="98"/>
      <c r="B243" s="98"/>
    </row>
    <row r="244" spans="1:2" x14ac:dyDescent="0.35">
      <c r="A244" s="98"/>
      <c r="B244" s="98"/>
    </row>
    <row r="245" spans="1:2" x14ac:dyDescent="0.35">
      <c r="A245" s="98"/>
      <c r="B245" s="98"/>
    </row>
    <row r="246" spans="1:2" x14ac:dyDescent="0.35">
      <c r="A246" s="98"/>
      <c r="B246" s="98"/>
    </row>
    <row r="247" spans="1:2" x14ac:dyDescent="0.35">
      <c r="A247" s="98"/>
      <c r="B247" s="98"/>
    </row>
    <row r="248" spans="1:2" x14ac:dyDescent="0.35">
      <c r="A248" s="98"/>
      <c r="B248" s="98"/>
    </row>
    <row r="249" spans="1:2" x14ac:dyDescent="0.35">
      <c r="A249" s="98"/>
      <c r="B249" s="98"/>
    </row>
    <row r="250" spans="1:2" x14ac:dyDescent="0.35">
      <c r="A250" s="98"/>
      <c r="B250" s="98"/>
    </row>
    <row r="251" spans="1:2" x14ac:dyDescent="0.35">
      <c r="A251" s="98"/>
      <c r="B251" s="98"/>
    </row>
    <row r="252" spans="1:2" x14ac:dyDescent="0.35">
      <c r="A252" s="98"/>
      <c r="B252" s="98"/>
    </row>
    <row r="253" spans="1:2" x14ac:dyDescent="0.35">
      <c r="A253" s="98"/>
      <c r="B253" s="98"/>
    </row>
    <row r="254" spans="1:2" x14ac:dyDescent="0.35">
      <c r="A254" s="98"/>
      <c r="B254" s="98"/>
    </row>
    <row r="255" spans="1:2" x14ac:dyDescent="0.35">
      <c r="A255" s="98"/>
      <c r="B255" s="98"/>
    </row>
    <row r="256" spans="1:2" x14ac:dyDescent="0.35">
      <c r="A256" s="98"/>
      <c r="B256" s="98"/>
    </row>
    <row r="257" spans="1:2" x14ac:dyDescent="0.35">
      <c r="A257" s="98"/>
      <c r="B257" s="98"/>
    </row>
    <row r="258" spans="1:2" x14ac:dyDescent="0.35">
      <c r="A258" s="98"/>
      <c r="B258" s="98"/>
    </row>
    <row r="259" spans="1:2" x14ac:dyDescent="0.35">
      <c r="A259" s="98"/>
      <c r="B259" s="98"/>
    </row>
    <row r="260" spans="1:2" x14ac:dyDescent="0.35">
      <c r="A260" s="98"/>
      <c r="B260" s="98"/>
    </row>
    <row r="261" spans="1:2" x14ac:dyDescent="0.35">
      <c r="A261" s="98"/>
      <c r="B261" s="98"/>
    </row>
    <row r="262" spans="1:2" x14ac:dyDescent="0.35">
      <c r="A262" s="98"/>
      <c r="B262" s="98"/>
    </row>
    <row r="263" spans="1:2" x14ac:dyDescent="0.35">
      <c r="A263" s="98"/>
      <c r="B263" s="98"/>
    </row>
    <row r="264" spans="1:2" x14ac:dyDescent="0.35">
      <c r="A264" s="98"/>
      <c r="B264" s="98"/>
    </row>
    <row r="265" spans="1:2" x14ac:dyDescent="0.35">
      <c r="A265" s="98"/>
      <c r="B265" s="98"/>
    </row>
    <row r="266" spans="1:2" x14ac:dyDescent="0.35">
      <c r="A266" s="98"/>
      <c r="B266" s="98"/>
    </row>
    <row r="267" spans="1:2" x14ac:dyDescent="0.35">
      <c r="A267" s="98"/>
      <c r="B267" s="98"/>
    </row>
    <row r="268" spans="1:2" x14ac:dyDescent="0.35">
      <c r="A268" s="98"/>
      <c r="B268" s="98"/>
    </row>
    <row r="269" spans="1:2" x14ac:dyDescent="0.35">
      <c r="A269" s="98"/>
      <c r="B269" s="98"/>
    </row>
    <row r="270" spans="1:2" x14ac:dyDescent="0.35">
      <c r="A270" s="98"/>
      <c r="B270" s="98"/>
    </row>
    <row r="271" spans="1:2" x14ac:dyDescent="0.35">
      <c r="A271" s="98"/>
      <c r="B271" s="98"/>
    </row>
    <row r="272" spans="1:2" x14ac:dyDescent="0.35">
      <c r="A272" s="98"/>
      <c r="B272" s="98"/>
    </row>
    <row r="273" spans="1:2" x14ac:dyDescent="0.35">
      <c r="A273" s="98"/>
      <c r="B273" s="98"/>
    </row>
    <row r="274" spans="1:2" x14ac:dyDescent="0.35">
      <c r="A274" s="98"/>
      <c r="B274" s="98"/>
    </row>
    <row r="275" spans="1:2" x14ac:dyDescent="0.35">
      <c r="A275" s="98"/>
      <c r="B275" s="98"/>
    </row>
    <row r="276" spans="1:2" x14ac:dyDescent="0.35">
      <c r="A276" s="98"/>
      <c r="B276" s="98"/>
    </row>
    <row r="277" spans="1:2" x14ac:dyDescent="0.35">
      <c r="A277" s="98"/>
      <c r="B277" s="98"/>
    </row>
    <row r="278" spans="1:2" x14ac:dyDescent="0.35">
      <c r="A278" s="98"/>
      <c r="B278" s="98"/>
    </row>
    <row r="279" spans="1:2" x14ac:dyDescent="0.35">
      <c r="A279" s="98"/>
      <c r="B279" s="98"/>
    </row>
    <row r="280" spans="1:2" x14ac:dyDescent="0.35">
      <c r="A280" s="98"/>
      <c r="B280" s="98"/>
    </row>
    <row r="281" spans="1:2" x14ac:dyDescent="0.35">
      <c r="A281" s="98"/>
      <c r="B281" s="98"/>
    </row>
    <row r="282" spans="1:2" x14ac:dyDescent="0.35">
      <c r="A282" s="98"/>
      <c r="B282" s="98"/>
    </row>
    <row r="283" spans="1:2" x14ac:dyDescent="0.35">
      <c r="A283" s="98"/>
      <c r="B283" s="98"/>
    </row>
    <row r="284" spans="1:2" x14ac:dyDescent="0.35">
      <c r="A284" s="98"/>
      <c r="B284" s="98"/>
    </row>
    <row r="285" spans="1:2" x14ac:dyDescent="0.35">
      <c r="A285" s="98"/>
      <c r="B285" s="98"/>
    </row>
    <row r="286" spans="1:2" x14ac:dyDescent="0.35">
      <c r="A286" s="98"/>
      <c r="B286" s="98"/>
    </row>
    <row r="287" spans="1:2" x14ac:dyDescent="0.35">
      <c r="A287" s="98"/>
      <c r="B287" s="98"/>
    </row>
    <row r="288" spans="1:2" x14ac:dyDescent="0.35">
      <c r="A288" s="98"/>
      <c r="B288" s="98"/>
    </row>
    <row r="289" spans="1:2" x14ac:dyDescent="0.35">
      <c r="A289" s="98"/>
      <c r="B289" s="98"/>
    </row>
    <row r="290" spans="1:2" x14ac:dyDescent="0.35">
      <c r="A290" s="98"/>
      <c r="B290" s="98"/>
    </row>
    <row r="291" spans="1:2" x14ac:dyDescent="0.35">
      <c r="A291" s="98"/>
      <c r="B291" s="98"/>
    </row>
    <row r="292" spans="1:2" x14ac:dyDescent="0.35">
      <c r="A292" s="98"/>
      <c r="B292" s="98"/>
    </row>
    <row r="293" spans="1:2" x14ac:dyDescent="0.35">
      <c r="A293" s="98"/>
      <c r="B293" s="98"/>
    </row>
    <row r="294" spans="1:2" x14ac:dyDescent="0.35">
      <c r="A294" s="98"/>
      <c r="B294" s="98"/>
    </row>
    <row r="295" spans="1:2" x14ac:dyDescent="0.35">
      <c r="A295" s="98"/>
      <c r="B295" s="98"/>
    </row>
    <row r="296" spans="1:2" x14ac:dyDescent="0.35">
      <c r="A296" s="98"/>
      <c r="B296" s="98"/>
    </row>
    <row r="297" spans="1:2" x14ac:dyDescent="0.35">
      <c r="A297" s="98"/>
      <c r="B297" s="98"/>
    </row>
    <row r="298" spans="1:2" x14ac:dyDescent="0.35">
      <c r="A298" s="98"/>
      <c r="B298" s="98"/>
    </row>
    <row r="299" spans="1:2" x14ac:dyDescent="0.35">
      <c r="A299" s="98"/>
      <c r="B299" s="98"/>
    </row>
    <row r="300" spans="1:2" x14ac:dyDescent="0.35">
      <c r="A300" s="98"/>
      <c r="B300" s="98"/>
    </row>
    <row r="301" spans="1:2" x14ac:dyDescent="0.35">
      <c r="A301" s="98"/>
      <c r="B301" s="98"/>
    </row>
    <row r="302" spans="1:2" x14ac:dyDescent="0.35">
      <c r="A302" s="98"/>
      <c r="B302" s="98"/>
    </row>
    <row r="303" spans="1:2" x14ac:dyDescent="0.35">
      <c r="A303" s="98"/>
      <c r="B303" s="98"/>
    </row>
    <row r="304" spans="1:2" x14ac:dyDescent="0.35">
      <c r="A304" s="98"/>
      <c r="B304" s="98"/>
    </row>
    <row r="305" spans="1:2" x14ac:dyDescent="0.35">
      <c r="A305" s="98"/>
      <c r="B305" s="98"/>
    </row>
    <row r="306" spans="1:2" x14ac:dyDescent="0.35">
      <c r="A306" s="98"/>
      <c r="B306" s="98"/>
    </row>
    <row r="307" spans="1:2" x14ac:dyDescent="0.35">
      <c r="A307" s="98"/>
      <c r="B307" s="98"/>
    </row>
    <row r="308" spans="1:2" x14ac:dyDescent="0.35">
      <c r="A308" s="98"/>
      <c r="B308" s="98"/>
    </row>
    <row r="309" spans="1:2" x14ac:dyDescent="0.35">
      <c r="A309" s="98"/>
      <c r="B309" s="98"/>
    </row>
    <row r="310" spans="1:2" x14ac:dyDescent="0.35">
      <c r="A310" s="98"/>
      <c r="B310" s="98"/>
    </row>
    <row r="311" spans="1:2" x14ac:dyDescent="0.35">
      <c r="A311" s="98"/>
      <c r="B311" s="98"/>
    </row>
    <row r="312" spans="1:2" x14ac:dyDescent="0.35">
      <c r="A312" s="98"/>
      <c r="B312" s="98"/>
    </row>
    <row r="313" spans="1:2" x14ac:dyDescent="0.35">
      <c r="A313" s="98"/>
      <c r="B313" s="98"/>
    </row>
    <row r="314" spans="1:2" x14ac:dyDescent="0.35">
      <c r="A314" s="98"/>
      <c r="B314" s="98"/>
    </row>
    <row r="315" spans="1:2" x14ac:dyDescent="0.35">
      <c r="A315" s="98"/>
      <c r="B315" s="98"/>
    </row>
    <row r="316" spans="1:2" x14ac:dyDescent="0.35">
      <c r="A316" s="98"/>
      <c r="B316" s="98"/>
    </row>
    <row r="317" spans="1:2" x14ac:dyDescent="0.35">
      <c r="A317" s="98"/>
      <c r="B317" s="98"/>
    </row>
    <row r="318" spans="1:2" x14ac:dyDescent="0.35">
      <c r="A318" s="98"/>
      <c r="B318" s="98"/>
    </row>
    <row r="319" spans="1:2" x14ac:dyDescent="0.35">
      <c r="A319" s="98"/>
      <c r="B319" s="98"/>
    </row>
    <row r="320" spans="1:2" x14ac:dyDescent="0.35">
      <c r="A320" s="98"/>
      <c r="B320" s="98"/>
    </row>
    <row r="321" spans="1:2" x14ac:dyDescent="0.35">
      <c r="A321" s="98"/>
      <c r="B321" s="98"/>
    </row>
    <row r="322" spans="1:2" x14ac:dyDescent="0.35">
      <c r="A322" s="98"/>
      <c r="B322" s="98"/>
    </row>
    <row r="323" spans="1:2" x14ac:dyDescent="0.35">
      <c r="A323" s="98"/>
      <c r="B323" s="98"/>
    </row>
    <row r="324" spans="1:2" x14ac:dyDescent="0.35">
      <c r="A324" s="98"/>
      <c r="B324" s="98"/>
    </row>
    <row r="325" spans="1:2" x14ac:dyDescent="0.35">
      <c r="A325" s="98"/>
      <c r="B325" s="98"/>
    </row>
    <row r="326" spans="1:2" x14ac:dyDescent="0.35">
      <c r="A326" s="98"/>
      <c r="B326" s="98"/>
    </row>
    <row r="327" spans="1:2" x14ac:dyDescent="0.35">
      <c r="A327" s="98"/>
      <c r="B327" s="98"/>
    </row>
    <row r="328" spans="1:2" x14ac:dyDescent="0.35">
      <c r="A328" s="98"/>
      <c r="B328" s="98"/>
    </row>
    <row r="329" spans="1:2" x14ac:dyDescent="0.35">
      <c r="A329" s="98"/>
      <c r="B329" s="98"/>
    </row>
    <row r="330" spans="1:2" x14ac:dyDescent="0.35">
      <c r="A330" s="98"/>
      <c r="B330" s="98"/>
    </row>
    <row r="331" spans="1:2" x14ac:dyDescent="0.35">
      <c r="A331" s="98"/>
      <c r="B331" s="98"/>
    </row>
    <row r="332" spans="1:2" x14ac:dyDescent="0.35">
      <c r="A332" s="98"/>
      <c r="B332" s="98"/>
    </row>
    <row r="333" spans="1:2" x14ac:dyDescent="0.35">
      <c r="A333" s="98"/>
      <c r="B333" s="98"/>
    </row>
    <row r="334" spans="1:2" x14ac:dyDescent="0.35">
      <c r="A334" s="98"/>
      <c r="B334" s="98"/>
    </row>
    <row r="335" spans="1:2" x14ac:dyDescent="0.35">
      <c r="A335" s="98"/>
      <c r="B335" s="98"/>
    </row>
    <row r="336" spans="1:2" x14ac:dyDescent="0.35">
      <c r="A336" s="98"/>
      <c r="B336" s="98"/>
    </row>
    <row r="337" spans="1:2" x14ac:dyDescent="0.35">
      <c r="A337" s="98"/>
      <c r="B337" s="98"/>
    </row>
    <row r="338" spans="1:2" x14ac:dyDescent="0.35">
      <c r="A338" s="98"/>
      <c r="B338" s="98"/>
    </row>
    <row r="339" spans="1:2" x14ac:dyDescent="0.35">
      <c r="A339" s="98"/>
      <c r="B339" s="98"/>
    </row>
    <row r="340" spans="1:2" x14ac:dyDescent="0.35">
      <c r="A340" s="98"/>
      <c r="B340" s="98"/>
    </row>
    <row r="341" spans="1:2" x14ac:dyDescent="0.35">
      <c r="A341" s="98"/>
      <c r="B341" s="98"/>
    </row>
    <row r="342" spans="1:2" x14ac:dyDescent="0.35">
      <c r="A342" s="98"/>
      <c r="B342" s="98"/>
    </row>
    <row r="343" spans="1:2" x14ac:dyDescent="0.35">
      <c r="A343" s="98"/>
      <c r="B343" s="98"/>
    </row>
    <row r="344" spans="1:2" x14ac:dyDescent="0.35">
      <c r="A344" s="98"/>
      <c r="B344" s="98"/>
    </row>
    <row r="345" spans="1:2" x14ac:dyDescent="0.35">
      <c r="A345" s="98"/>
      <c r="B345" s="98"/>
    </row>
    <row r="346" spans="1:2" x14ac:dyDescent="0.35">
      <c r="A346" s="98"/>
      <c r="B346" s="98"/>
    </row>
    <row r="347" spans="1:2" x14ac:dyDescent="0.35">
      <c r="A347" s="98"/>
      <c r="B347" s="98"/>
    </row>
    <row r="348" spans="1:2" x14ac:dyDescent="0.35">
      <c r="A348" s="98"/>
      <c r="B348" s="98"/>
    </row>
    <row r="349" spans="1:2" x14ac:dyDescent="0.35">
      <c r="A349" s="98"/>
      <c r="B349" s="98"/>
    </row>
    <row r="350" spans="1:2" x14ac:dyDescent="0.35">
      <c r="A350" s="98"/>
      <c r="B350" s="98"/>
    </row>
    <row r="351" spans="1:2" x14ac:dyDescent="0.35">
      <c r="A351" s="98"/>
      <c r="B351" s="98"/>
    </row>
    <row r="352" spans="1:2" x14ac:dyDescent="0.35">
      <c r="A352" s="98"/>
      <c r="B352" s="98"/>
    </row>
    <row r="353" spans="1:2" x14ac:dyDescent="0.35">
      <c r="A353" s="98"/>
      <c r="B353" s="98"/>
    </row>
    <row r="354" spans="1:2" x14ac:dyDescent="0.35">
      <c r="A354" s="98"/>
      <c r="B354" s="98"/>
    </row>
    <row r="355" spans="1:2" x14ac:dyDescent="0.35">
      <c r="A355" s="98"/>
      <c r="B355" s="98"/>
    </row>
    <row r="356" spans="1:2" x14ac:dyDescent="0.35">
      <c r="A356" s="98"/>
      <c r="B356" s="98"/>
    </row>
    <row r="357" spans="1:2" x14ac:dyDescent="0.35">
      <c r="A357" s="98"/>
      <c r="B357" s="98"/>
    </row>
    <row r="358" spans="1:2" x14ac:dyDescent="0.35">
      <c r="A358" s="98"/>
      <c r="B358" s="98"/>
    </row>
    <row r="359" spans="1:2" x14ac:dyDescent="0.35">
      <c r="A359" s="98"/>
      <c r="B359" s="98"/>
    </row>
    <row r="360" spans="1:2" x14ac:dyDescent="0.35">
      <c r="A360" s="98"/>
      <c r="B360" s="98"/>
    </row>
    <row r="361" spans="1:2" x14ac:dyDescent="0.35">
      <c r="A361" s="98"/>
      <c r="B361" s="98"/>
    </row>
    <row r="362" spans="1:2" x14ac:dyDescent="0.35">
      <c r="A362" s="98"/>
      <c r="B362" s="98"/>
    </row>
    <row r="363" spans="1:2" x14ac:dyDescent="0.35">
      <c r="A363" s="98"/>
      <c r="B363" s="98"/>
    </row>
    <row r="364" spans="1:2" x14ac:dyDescent="0.35">
      <c r="A364" s="98"/>
      <c r="B364" s="98"/>
    </row>
    <row r="365" spans="1:2" x14ac:dyDescent="0.35">
      <c r="A365" s="98"/>
      <c r="B365" s="98"/>
    </row>
    <row r="366" spans="1:2" x14ac:dyDescent="0.35">
      <c r="A366" s="98"/>
      <c r="B366" s="98"/>
    </row>
    <row r="367" spans="1:2" x14ac:dyDescent="0.35">
      <c r="A367" s="98"/>
      <c r="B367" s="98"/>
    </row>
    <row r="368" spans="1:2" x14ac:dyDescent="0.35">
      <c r="A368" s="98"/>
      <c r="B368" s="98"/>
    </row>
    <row r="369" spans="1:2" x14ac:dyDescent="0.35">
      <c r="A369" s="98"/>
      <c r="B369" s="98"/>
    </row>
    <row r="370" spans="1:2" x14ac:dyDescent="0.35">
      <c r="A370" s="98"/>
      <c r="B370" s="98"/>
    </row>
    <row r="371" spans="1:2" x14ac:dyDescent="0.35">
      <c r="A371" s="98"/>
      <c r="B371" s="98"/>
    </row>
    <row r="372" spans="1:2" x14ac:dyDescent="0.35">
      <c r="A372" s="98"/>
      <c r="B372" s="98"/>
    </row>
    <row r="373" spans="1:2" x14ac:dyDescent="0.35">
      <c r="A373" s="98"/>
      <c r="B373" s="98"/>
    </row>
    <row r="374" spans="1:2" x14ac:dyDescent="0.35">
      <c r="A374" s="98"/>
      <c r="B374" s="98"/>
    </row>
    <row r="375" spans="1:2" x14ac:dyDescent="0.35">
      <c r="A375" s="98"/>
      <c r="B375" s="98"/>
    </row>
    <row r="376" spans="1:2" x14ac:dyDescent="0.35">
      <c r="A376" s="98"/>
      <c r="B376" s="98"/>
    </row>
    <row r="377" spans="1:2" x14ac:dyDescent="0.35">
      <c r="A377" s="98"/>
      <c r="B377" s="98"/>
    </row>
    <row r="378" spans="1:2" x14ac:dyDescent="0.35">
      <c r="A378" s="98"/>
      <c r="B378" s="98"/>
    </row>
    <row r="379" spans="1:2" x14ac:dyDescent="0.35">
      <c r="A379" s="98"/>
      <c r="B379" s="98"/>
    </row>
    <row r="380" spans="1:2" x14ac:dyDescent="0.35">
      <c r="A380" s="98"/>
      <c r="B380" s="98"/>
    </row>
    <row r="381" spans="1:2" x14ac:dyDescent="0.35">
      <c r="A381" s="98"/>
      <c r="B381" s="98"/>
    </row>
    <row r="382" spans="1:2" x14ac:dyDescent="0.35">
      <c r="A382" s="98"/>
      <c r="B382" s="98"/>
    </row>
    <row r="383" spans="1:2" x14ac:dyDescent="0.35">
      <c r="A383" s="98"/>
      <c r="B383" s="98"/>
    </row>
    <row r="384" spans="1:2" x14ac:dyDescent="0.35">
      <c r="A384" s="98"/>
      <c r="B384" s="98"/>
    </row>
    <row r="385" spans="1:2" x14ac:dyDescent="0.35">
      <c r="A385" s="98"/>
      <c r="B385" s="98"/>
    </row>
    <row r="386" spans="1:2" x14ac:dyDescent="0.35">
      <c r="A386" s="98"/>
      <c r="B386" s="98"/>
    </row>
    <row r="387" spans="1:2" x14ac:dyDescent="0.35">
      <c r="A387" s="98"/>
      <c r="B387" s="98"/>
    </row>
    <row r="388" spans="1:2" x14ac:dyDescent="0.35">
      <c r="A388" s="98"/>
      <c r="B388" s="98"/>
    </row>
    <row r="389" spans="1:2" x14ac:dyDescent="0.35">
      <c r="A389" s="98"/>
      <c r="B389" s="98"/>
    </row>
    <row r="390" spans="1:2" x14ac:dyDescent="0.35">
      <c r="A390" s="98"/>
      <c r="B390" s="98"/>
    </row>
    <row r="391" spans="1:2" x14ac:dyDescent="0.35">
      <c r="A391" s="98"/>
      <c r="B391" s="98"/>
    </row>
    <row r="392" spans="1:2" x14ac:dyDescent="0.35">
      <c r="A392" s="98"/>
      <c r="B392" s="98"/>
    </row>
    <row r="393" spans="1:2" x14ac:dyDescent="0.35">
      <c r="A393" s="98"/>
      <c r="B393" s="98"/>
    </row>
    <row r="394" spans="1:2" x14ac:dyDescent="0.35">
      <c r="A394" s="98"/>
      <c r="B394" s="98"/>
    </row>
    <row r="395" spans="1:2" x14ac:dyDescent="0.35">
      <c r="A395" s="98"/>
      <c r="B395" s="98"/>
    </row>
    <row r="396" spans="1:2" x14ac:dyDescent="0.35">
      <c r="A396" s="98"/>
      <c r="B396" s="98"/>
    </row>
    <row r="397" spans="1:2" x14ac:dyDescent="0.35">
      <c r="A397" s="98"/>
      <c r="B397" s="98"/>
    </row>
    <row r="398" spans="1:2" x14ac:dyDescent="0.35">
      <c r="A398" s="98"/>
      <c r="B398" s="98"/>
    </row>
    <row r="399" spans="1:2" x14ac:dyDescent="0.35">
      <c r="A399" s="98"/>
      <c r="B399" s="98"/>
    </row>
    <row r="400" spans="1:2" x14ac:dyDescent="0.35">
      <c r="A400" s="98"/>
      <c r="B400" s="98"/>
    </row>
    <row r="401" spans="1:2" x14ac:dyDescent="0.35">
      <c r="A401" s="98"/>
      <c r="B401" s="98"/>
    </row>
    <row r="402" spans="1:2" x14ac:dyDescent="0.35">
      <c r="A402" s="98"/>
      <c r="B402" s="98"/>
    </row>
    <row r="403" spans="1:2" x14ac:dyDescent="0.35">
      <c r="A403" s="98"/>
      <c r="B403" s="98"/>
    </row>
    <row r="404" spans="1:2" x14ac:dyDescent="0.35">
      <c r="A404" s="98"/>
      <c r="B404" s="98"/>
    </row>
    <row r="405" spans="1:2" x14ac:dyDescent="0.35">
      <c r="A405" s="98"/>
      <c r="B405" s="98"/>
    </row>
    <row r="406" spans="1:2" x14ac:dyDescent="0.35">
      <c r="A406" s="98"/>
      <c r="B406" s="98"/>
    </row>
    <row r="407" spans="1:2" x14ac:dyDescent="0.35">
      <c r="A407" s="98"/>
      <c r="B407" s="98"/>
    </row>
    <row r="408" spans="1:2" x14ac:dyDescent="0.35">
      <c r="A408" s="98"/>
      <c r="B408" s="98"/>
    </row>
    <row r="409" spans="1:2" x14ac:dyDescent="0.35">
      <c r="A409" s="98"/>
      <c r="B409" s="98"/>
    </row>
    <row r="410" spans="1:2" x14ac:dyDescent="0.35">
      <c r="A410" s="98"/>
      <c r="B410" s="98"/>
    </row>
    <row r="411" spans="1:2" x14ac:dyDescent="0.35">
      <c r="A411" s="98"/>
      <c r="B411" s="98"/>
    </row>
    <row r="412" spans="1:2" x14ac:dyDescent="0.35">
      <c r="A412" s="98"/>
      <c r="B412" s="98"/>
    </row>
    <row r="413" spans="1:2" x14ac:dyDescent="0.35">
      <c r="A413" s="98"/>
      <c r="B413" s="98"/>
    </row>
    <row r="414" spans="1:2" x14ac:dyDescent="0.35">
      <c r="A414" s="98"/>
      <c r="B414" s="98"/>
    </row>
    <row r="415" spans="1:2" x14ac:dyDescent="0.35">
      <c r="A415" s="98"/>
      <c r="B415" s="98"/>
    </row>
    <row r="416" spans="1:2" x14ac:dyDescent="0.35">
      <c r="A416" s="98"/>
      <c r="B416" s="98"/>
    </row>
    <row r="417" spans="1:2" x14ac:dyDescent="0.35">
      <c r="A417" s="98"/>
      <c r="B417" s="98"/>
    </row>
    <row r="418" spans="1:2" x14ac:dyDescent="0.35">
      <c r="A418" s="98"/>
      <c r="B418" s="98"/>
    </row>
    <row r="419" spans="1:2" x14ac:dyDescent="0.35">
      <c r="A419" s="98"/>
      <c r="B419" s="98"/>
    </row>
    <row r="420" spans="1:2" x14ac:dyDescent="0.35">
      <c r="A420" s="98"/>
      <c r="B420" s="98"/>
    </row>
    <row r="421" spans="1:2" x14ac:dyDescent="0.35">
      <c r="A421" s="98"/>
      <c r="B421" s="98"/>
    </row>
    <row r="422" spans="1:2" x14ac:dyDescent="0.35">
      <c r="A422" s="98"/>
      <c r="B422" s="98"/>
    </row>
    <row r="423" spans="1:2" x14ac:dyDescent="0.35">
      <c r="A423" s="98"/>
      <c r="B423" s="98"/>
    </row>
    <row r="424" spans="1:2" x14ac:dyDescent="0.35">
      <c r="A424" s="98"/>
      <c r="B424" s="98"/>
    </row>
    <row r="425" spans="1:2" x14ac:dyDescent="0.35">
      <c r="A425" s="98"/>
      <c r="B425" s="98"/>
    </row>
    <row r="426" spans="1:2" x14ac:dyDescent="0.35">
      <c r="A426" s="98"/>
      <c r="B426" s="98"/>
    </row>
    <row r="427" spans="1:2" x14ac:dyDescent="0.35">
      <c r="A427" s="98"/>
      <c r="B427" s="98"/>
    </row>
    <row r="428" spans="1:2" x14ac:dyDescent="0.35">
      <c r="A428" s="98"/>
      <c r="B428" s="98"/>
    </row>
    <row r="429" spans="1:2" x14ac:dyDescent="0.35">
      <c r="A429" s="98"/>
      <c r="B429" s="98"/>
    </row>
    <row r="430" spans="1:2" x14ac:dyDescent="0.35">
      <c r="A430" s="98"/>
      <c r="B430" s="98"/>
    </row>
    <row r="431" spans="1:2" x14ac:dyDescent="0.35">
      <c r="A431" s="98"/>
      <c r="B431" s="98"/>
    </row>
    <row r="432" spans="1:2" x14ac:dyDescent="0.35">
      <c r="A432" s="98"/>
      <c r="B432" s="98"/>
    </row>
    <row r="433" spans="1:2" x14ac:dyDescent="0.35">
      <c r="A433" s="98"/>
      <c r="B433" s="98"/>
    </row>
    <row r="434" spans="1:2" x14ac:dyDescent="0.35">
      <c r="A434" s="98"/>
      <c r="B434" s="98"/>
    </row>
    <row r="435" spans="1:2" x14ac:dyDescent="0.35">
      <c r="A435" s="98"/>
      <c r="B435" s="98"/>
    </row>
    <row r="436" spans="1:2" x14ac:dyDescent="0.35">
      <c r="A436" s="98"/>
      <c r="B436" s="98"/>
    </row>
    <row r="437" spans="1:2" x14ac:dyDescent="0.35">
      <c r="A437" s="98"/>
      <c r="B437" s="98"/>
    </row>
    <row r="438" spans="1:2" x14ac:dyDescent="0.35">
      <c r="A438" s="98"/>
      <c r="B438" s="98"/>
    </row>
    <row r="439" spans="1:2" x14ac:dyDescent="0.35">
      <c r="A439" s="98"/>
      <c r="B439" s="98"/>
    </row>
    <row r="440" spans="1:2" x14ac:dyDescent="0.35">
      <c r="A440" s="98"/>
      <c r="B440" s="98"/>
    </row>
    <row r="441" spans="1:2" x14ac:dyDescent="0.35">
      <c r="A441" s="98"/>
      <c r="B441" s="98"/>
    </row>
    <row r="442" spans="1:2" x14ac:dyDescent="0.35">
      <c r="A442" s="98"/>
      <c r="B442" s="98"/>
    </row>
    <row r="443" spans="1:2" x14ac:dyDescent="0.35">
      <c r="A443" s="98"/>
      <c r="B443" s="98"/>
    </row>
    <row r="444" spans="1:2" x14ac:dyDescent="0.35">
      <c r="A444" s="98"/>
      <c r="B444" s="98"/>
    </row>
    <row r="445" spans="1:2" x14ac:dyDescent="0.35">
      <c r="A445" s="98"/>
      <c r="B445" s="98"/>
    </row>
    <row r="446" spans="1:2" x14ac:dyDescent="0.35">
      <c r="A446" s="98"/>
      <c r="B446" s="98"/>
    </row>
    <row r="447" spans="1:2" x14ac:dyDescent="0.35">
      <c r="A447" s="98"/>
      <c r="B447" s="98"/>
    </row>
    <row r="448" spans="1:2" x14ac:dyDescent="0.35">
      <c r="A448" s="98"/>
      <c r="B448" s="98"/>
    </row>
    <row r="449" spans="1:2" x14ac:dyDescent="0.35">
      <c r="A449" s="98"/>
      <c r="B449" s="98"/>
    </row>
    <row r="450" spans="1:2" x14ac:dyDescent="0.35">
      <c r="A450" s="98"/>
      <c r="B450" s="98"/>
    </row>
    <row r="451" spans="1:2" x14ac:dyDescent="0.35">
      <c r="A451" s="98"/>
      <c r="B451" s="98"/>
    </row>
    <row r="452" spans="1:2" x14ac:dyDescent="0.35">
      <c r="A452" s="98"/>
      <c r="B452" s="98"/>
    </row>
    <row r="453" spans="1:2" x14ac:dyDescent="0.35">
      <c r="A453" s="98"/>
      <c r="B453" s="98"/>
    </row>
    <row r="454" spans="1:2" x14ac:dyDescent="0.35">
      <c r="A454" s="98"/>
      <c r="B454" s="98"/>
    </row>
    <row r="455" spans="1:2" x14ac:dyDescent="0.35">
      <c r="A455" s="98"/>
      <c r="B455" s="98"/>
    </row>
    <row r="456" spans="1:2" x14ac:dyDescent="0.35">
      <c r="A456" s="98"/>
      <c r="B456" s="98"/>
    </row>
    <row r="457" spans="1:2" x14ac:dyDescent="0.35">
      <c r="A457" s="98"/>
      <c r="B457" s="98"/>
    </row>
    <row r="458" spans="1:2" x14ac:dyDescent="0.35">
      <c r="A458" s="98"/>
      <c r="B458" s="98"/>
    </row>
    <row r="459" spans="1:2" x14ac:dyDescent="0.35">
      <c r="A459" s="98"/>
      <c r="B459" s="98"/>
    </row>
    <row r="460" spans="1:2" x14ac:dyDescent="0.35">
      <c r="A460" s="98"/>
      <c r="B460" s="98"/>
    </row>
    <row r="461" spans="1:2" x14ac:dyDescent="0.35">
      <c r="A461" s="98"/>
      <c r="B461" s="98"/>
    </row>
    <row r="462" spans="1:2" x14ac:dyDescent="0.35">
      <c r="A462" s="98"/>
      <c r="B462" s="98"/>
    </row>
    <row r="463" spans="1:2" x14ac:dyDescent="0.35">
      <c r="A463" s="98"/>
      <c r="B463" s="98"/>
    </row>
    <row r="464" spans="1:2" x14ac:dyDescent="0.35">
      <c r="A464" s="98"/>
      <c r="B464" s="98"/>
    </row>
    <row r="465" spans="1:2" x14ac:dyDescent="0.35">
      <c r="A465" s="98"/>
      <c r="B465" s="98"/>
    </row>
    <row r="466" spans="1:2" x14ac:dyDescent="0.35">
      <c r="A466" s="98"/>
      <c r="B466" s="98"/>
    </row>
    <row r="467" spans="1:2" x14ac:dyDescent="0.35">
      <c r="A467" s="98"/>
      <c r="B467" s="98"/>
    </row>
    <row r="468" spans="1:2" x14ac:dyDescent="0.35">
      <c r="A468" s="98"/>
      <c r="B468" s="98"/>
    </row>
    <row r="469" spans="1:2" x14ac:dyDescent="0.35">
      <c r="A469" s="98"/>
      <c r="B469" s="98"/>
    </row>
    <row r="470" spans="1:2" x14ac:dyDescent="0.35">
      <c r="A470" s="98"/>
      <c r="B470" s="98"/>
    </row>
    <row r="471" spans="1:2" x14ac:dyDescent="0.35">
      <c r="A471" s="98"/>
      <c r="B471" s="98"/>
    </row>
    <row r="472" spans="1:2" x14ac:dyDescent="0.35">
      <c r="A472" s="98"/>
      <c r="B472" s="98"/>
    </row>
    <row r="473" spans="1:2" x14ac:dyDescent="0.35">
      <c r="A473" s="98"/>
      <c r="B473" s="98"/>
    </row>
    <row r="474" spans="1:2" x14ac:dyDescent="0.35">
      <c r="A474" s="98"/>
      <c r="B474" s="98"/>
    </row>
    <row r="475" spans="1:2" x14ac:dyDescent="0.35">
      <c r="A475" s="98"/>
      <c r="B475" s="98"/>
    </row>
    <row r="476" spans="1:2" x14ac:dyDescent="0.35">
      <c r="A476" s="98"/>
      <c r="B476" s="98"/>
    </row>
    <row r="477" spans="1:2" x14ac:dyDescent="0.35">
      <c r="A477" s="98"/>
      <c r="B477" s="98"/>
    </row>
    <row r="478" spans="1:2" x14ac:dyDescent="0.35">
      <c r="A478" s="98"/>
      <c r="B478" s="98"/>
    </row>
    <row r="479" spans="1:2" x14ac:dyDescent="0.35">
      <c r="A479" s="98"/>
      <c r="B479" s="98"/>
    </row>
    <row r="480" spans="1:2" x14ac:dyDescent="0.35">
      <c r="A480" s="98"/>
      <c r="B480" s="98"/>
    </row>
    <row r="481" spans="1:2" x14ac:dyDescent="0.35">
      <c r="A481" s="98"/>
      <c r="B481" s="98"/>
    </row>
    <row r="482" spans="1:2" x14ac:dyDescent="0.35">
      <c r="A482" s="98"/>
      <c r="B482" s="98"/>
    </row>
    <row r="483" spans="1:2" x14ac:dyDescent="0.35">
      <c r="A483" s="98"/>
      <c r="B483" s="98"/>
    </row>
    <row r="484" spans="1:2" x14ac:dyDescent="0.35">
      <c r="A484" s="98"/>
      <c r="B484" s="98"/>
    </row>
    <row r="485" spans="1:2" x14ac:dyDescent="0.35">
      <c r="A485" s="98"/>
      <c r="B485" s="98"/>
    </row>
    <row r="486" spans="1:2" x14ac:dyDescent="0.35">
      <c r="A486" s="98"/>
      <c r="B486" s="98"/>
    </row>
    <row r="487" spans="1:2" x14ac:dyDescent="0.35">
      <c r="A487" s="98"/>
      <c r="B487" s="98"/>
    </row>
    <row r="488" spans="1:2" x14ac:dyDescent="0.35">
      <c r="A488" s="98"/>
      <c r="B488" s="98"/>
    </row>
    <row r="489" spans="1:2" x14ac:dyDescent="0.35">
      <c r="A489" s="98"/>
      <c r="B489" s="98"/>
    </row>
    <row r="490" spans="1:2" x14ac:dyDescent="0.35">
      <c r="A490" s="98"/>
      <c r="B490" s="98"/>
    </row>
    <row r="491" spans="1:2" x14ac:dyDescent="0.35">
      <c r="A491" s="98"/>
      <c r="B491" s="98"/>
    </row>
    <row r="492" spans="1:2" x14ac:dyDescent="0.35">
      <c r="A492" s="98"/>
      <c r="B492" s="98"/>
    </row>
    <row r="493" spans="1:2" x14ac:dyDescent="0.35">
      <c r="A493" s="98"/>
      <c r="B493" s="98"/>
    </row>
    <row r="494" spans="1:2" x14ac:dyDescent="0.35">
      <c r="A494" s="98"/>
      <c r="B494" s="98"/>
    </row>
    <row r="495" spans="1:2" x14ac:dyDescent="0.35">
      <c r="A495" s="98"/>
      <c r="B495" s="98"/>
    </row>
    <row r="496" spans="1:2" x14ac:dyDescent="0.35">
      <c r="A496" s="98"/>
      <c r="B496" s="98"/>
    </row>
    <row r="497" spans="1:2" x14ac:dyDescent="0.35">
      <c r="A497" s="98"/>
      <c r="B497" s="98"/>
    </row>
    <row r="498" spans="1:2" x14ac:dyDescent="0.35">
      <c r="A498" s="98"/>
      <c r="B498" s="98"/>
    </row>
    <row r="499" spans="1:2" x14ac:dyDescent="0.35">
      <c r="A499" s="98"/>
      <c r="B499" s="98"/>
    </row>
    <row r="500" spans="1:2" x14ac:dyDescent="0.35">
      <c r="A500" s="98"/>
      <c r="B500" s="98"/>
    </row>
    <row r="501" spans="1:2" x14ac:dyDescent="0.35">
      <c r="A501" s="98"/>
      <c r="B501" s="98"/>
    </row>
    <row r="502" spans="1:2" x14ac:dyDescent="0.35">
      <c r="A502" s="98"/>
      <c r="B502" s="98"/>
    </row>
    <row r="503" spans="1:2" x14ac:dyDescent="0.35">
      <c r="A503" s="98"/>
      <c r="B503" s="98"/>
    </row>
    <row r="504" spans="1:2" x14ac:dyDescent="0.35">
      <c r="A504" s="98"/>
      <c r="B504" s="98"/>
    </row>
    <row r="505" spans="1:2" x14ac:dyDescent="0.35">
      <c r="A505" s="98"/>
      <c r="B505" s="98"/>
    </row>
    <row r="506" spans="1:2" x14ac:dyDescent="0.35">
      <c r="A506" s="98"/>
      <c r="B506" s="98"/>
    </row>
    <row r="507" spans="1:2" x14ac:dyDescent="0.35">
      <c r="A507" s="98"/>
      <c r="B507" s="98"/>
    </row>
    <row r="508" spans="1:2" x14ac:dyDescent="0.35">
      <c r="A508" s="98"/>
      <c r="B508" s="98"/>
    </row>
    <row r="509" spans="1:2" x14ac:dyDescent="0.35">
      <c r="A509" s="98"/>
      <c r="B509" s="98"/>
    </row>
    <row r="510" spans="1:2" x14ac:dyDescent="0.35">
      <c r="A510" s="98"/>
      <c r="B510" s="98"/>
    </row>
    <row r="511" spans="1:2" x14ac:dyDescent="0.35">
      <c r="A511" s="98"/>
      <c r="B511" s="98"/>
    </row>
    <row r="512" spans="1:2" x14ac:dyDescent="0.35">
      <c r="A512" s="98"/>
      <c r="B512" s="98"/>
    </row>
    <row r="513" spans="1:2" x14ac:dyDescent="0.35">
      <c r="A513" s="98"/>
      <c r="B513" s="98"/>
    </row>
    <row r="514" spans="1:2" x14ac:dyDescent="0.35">
      <c r="A514" s="98"/>
      <c r="B514" s="98"/>
    </row>
    <row r="515" spans="1:2" x14ac:dyDescent="0.35">
      <c r="A515" s="98"/>
      <c r="B515" s="98"/>
    </row>
    <row r="516" spans="1:2" x14ac:dyDescent="0.35">
      <c r="A516" s="98"/>
      <c r="B516" s="98"/>
    </row>
    <row r="517" spans="1:2" x14ac:dyDescent="0.35">
      <c r="A517" s="98"/>
      <c r="B517" s="98"/>
    </row>
    <row r="518" spans="1:2" x14ac:dyDescent="0.35">
      <c r="A518" s="98"/>
      <c r="B518" s="98"/>
    </row>
    <row r="519" spans="1:2" x14ac:dyDescent="0.35">
      <c r="A519" s="98"/>
      <c r="B519" s="98"/>
    </row>
    <row r="520" spans="1:2" x14ac:dyDescent="0.35">
      <c r="A520" s="98"/>
      <c r="B520" s="98"/>
    </row>
    <row r="521" spans="1:2" x14ac:dyDescent="0.35">
      <c r="A521" s="98"/>
      <c r="B521" s="98"/>
    </row>
    <row r="522" spans="1:2" x14ac:dyDescent="0.35">
      <c r="A522" s="98"/>
      <c r="B522" s="98"/>
    </row>
    <row r="523" spans="1:2" x14ac:dyDescent="0.35">
      <c r="A523" s="98"/>
      <c r="B523" s="98"/>
    </row>
    <row r="524" spans="1:2" x14ac:dyDescent="0.35">
      <c r="A524" s="98"/>
      <c r="B524" s="98"/>
    </row>
    <row r="525" spans="1:2" x14ac:dyDescent="0.35">
      <c r="A525" s="98"/>
      <c r="B525" s="98"/>
    </row>
    <row r="526" spans="1:2" x14ac:dyDescent="0.35">
      <c r="A526" s="98"/>
      <c r="B526" s="98"/>
    </row>
    <row r="527" spans="1:2" x14ac:dyDescent="0.35">
      <c r="A527" s="98"/>
      <c r="B527" s="98"/>
    </row>
    <row r="528" spans="1:2" x14ac:dyDescent="0.35">
      <c r="A528" s="98"/>
      <c r="B528" s="98"/>
    </row>
    <row r="529" spans="1:2" x14ac:dyDescent="0.35">
      <c r="A529" s="98"/>
      <c r="B529" s="98"/>
    </row>
    <row r="530" spans="1:2" x14ac:dyDescent="0.35">
      <c r="A530" s="98"/>
      <c r="B530" s="98"/>
    </row>
    <row r="531" spans="1:2" x14ac:dyDescent="0.35">
      <c r="A531" s="98"/>
      <c r="B531" s="98"/>
    </row>
    <row r="532" spans="1:2" x14ac:dyDescent="0.35">
      <c r="A532" s="98"/>
      <c r="B532" s="98"/>
    </row>
    <row r="533" spans="1:2" x14ac:dyDescent="0.35">
      <c r="A533" s="98"/>
      <c r="B533" s="98"/>
    </row>
    <row r="534" spans="1:2" x14ac:dyDescent="0.35">
      <c r="A534" s="98"/>
      <c r="B534" s="98"/>
    </row>
    <row r="535" spans="1:2" x14ac:dyDescent="0.35">
      <c r="A535" s="98"/>
      <c r="B535" s="98"/>
    </row>
    <row r="536" spans="1:2" x14ac:dyDescent="0.35">
      <c r="A536" s="98"/>
      <c r="B536" s="98"/>
    </row>
    <row r="537" spans="1:2" x14ac:dyDescent="0.35">
      <c r="A537" s="98"/>
      <c r="B537" s="98"/>
    </row>
    <row r="538" spans="1:2" x14ac:dyDescent="0.35">
      <c r="A538" s="98"/>
      <c r="B538" s="98"/>
    </row>
    <row r="539" spans="1:2" x14ac:dyDescent="0.35">
      <c r="A539" s="98"/>
      <c r="B539" s="98"/>
    </row>
    <row r="540" spans="1:2" x14ac:dyDescent="0.35">
      <c r="A540" s="98"/>
      <c r="B540" s="98"/>
    </row>
    <row r="541" spans="1:2" x14ac:dyDescent="0.35">
      <c r="A541" s="98"/>
      <c r="B541" s="98"/>
    </row>
    <row r="542" spans="1:2" x14ac:dyDescent="0.35">
      <c r="A542" s="98"/>
      <c r="B542" s="98"/>
    </row>
    <row r="543" spans="1:2" x14ac:dyDescent="0.35">
      <c r="A543" s="98"/>
      <c r="B543" s="98"/>
    </row>
    <row r="544" spans="1:2" x14ac:dyDescent="0.35">
      <c r="A544" s="98"/>
      <c r="B544" s="98"/>
    </row>
    <row r="545" spans="1:2" x14ac:dyDescent="0.35">
      <c r="A545" s="98"/>
      <c r="B545" s="98"/>
    </row>
    <row r="546" spans="1:2" x14ac:dyDescent="0.35">
      <c r="A546" s="98"/>
      <c r="B546" s="98"/>
    </row>
    <row r="547" spans="1:2" x14ac:dyDescent="0.35">
      <c r="A547" s="98"/>
      <c r="B547" s="98"/>
    </row>
    <row r="548" spans="1:2" x14ac:dyDescent="0.35">
      <c r="A548" s="98"/>
      <c r="B548" s="98"/>
    </row>
    <row r="549" spans="1:2" x14ac:dyDescent="0.35">
      <c r="A549" s="98"/>
      <c r="B549" s="98"/>
    </row>
    <row r="550" spans="1:2" x14ac:dyDescent="0.35">
      <c r="A550" s="98"/>
      <c r="B550" s="98"/>
    </row>
    <row r="551" spans="1:2" x14ac:dyDescent="0.35">
      <c r="A551" s="98"/>
      <c r="B551" s="98"/>
    </row>
    <row r="552" spans="1:2" x14ac:dyDescent="0.35">
      <c r="A552" s="98"/>
      <c r="B552" s="98"/>
    </row>
    <row r="553" spans="1:2" x14ac:dyDescent="0.35">
      <c r="A553" s="98"/>
      <c r="B553" s="98"/>
    </row>
    <row r="554" spans="1:2" x14ac:dyDescent="0.35">
      <c r="A554" s="98"/>
      <c r="B554" s="98"/>
    </row>
    <row r="555" spans="1:2" x14ac:dyDescent="0.35">
      <c r="A555" s="98"/>
      <c r="B555" s="98"/>
    </row>
    <row r="556" spans="1:2" x14ac:dyDescent="0.35">
      <c r="A556" s="98"/>
      <c r="B556" s="98"/>
    </row>
    <row r="557" spans="1:2" x14ac:dyDescent="0.35">
      <c r="A557" s="98"/>
      <c r="B557" s="98"/>
    </row>
    <row r="558" spans="1:2" x14ac:dyDescent="0.35">
      <c r="A558" s="98"/>
      <c r="B558" s="98"/>
    </row>
    <row r="559" spans="1:2" x14ac:dyDescent="0.35">
      <c r="A559" s="98"/>
      <c r="B559" s="98"/>
    </row>
    <row r="560" spans="1:2" x14ac:dyDescent="0.35">
      <c r="A560" s="98"/>
      <c r="B560" s="98"/>
    </row>
    <row r="561" spans="1:2" x14ac:dyDescent="0.35">
      <c r="A561" s="98"/>
      <c r="B561" s="98"/>
    </row>
    <row r="562" spans="1:2" x14ac:dyDescent="0.35">
      <c r="A562" s="98"/>
      <c r="B562" s="98"/>
    </row>
    <row r="563" spans="1:2" x14ac:dyDescent="0.35">
      <c r="A563" s="98"/>
      <c r="B563" s="98"/>
    </row>
    <row r="564" spans="1:2" x14ac:dyDescent="0.35">
      <c r="A564" s="98"/>
      <c r="B564" s="98"/>
    </row>
    <row r="565" spans="1:2" x14ac:dyDescent="0.35">
      <c r="A565" s="98"/>
      <c r="B565" s="98"/>
    </row>
    <row r="566" spans="1:2" x14ac:dyDescent="0.35">
      <c r="A566" s="98"/>
      <c r="B566" s="98"/>
    </row>
    <row r="567" spans="1:2" x14ac:dyDescent="0.35">
      <c r="A567" s="98"/>
      <c r="B567" s="98"/>
    </row>
    <row r="568" spans="1:2" x14ac:dyDescent="0.35">
      <c r="A568" s="98"/>
      <c r="B568" s="98"/>
    </row>
    <row r="569" spans="1:2" x14ac:dyDescent="0.35">
      <c r="A569" s="98"/>
      <c r="B569" s="98"/>
    </row>
    <row r="570" spans="1:2" x14ac:dyDescent="0.35">
      <c r="A570" s="98"/>
      <c r="B570" s="98"/>
    </row>
    <row r="571" spans="1:2" x14ac:dyDescent="0.35">
      <c r="A571" s="98"/>
      <c r="B571" s="98"/>
    </row>
    <row r="572" spans="1:2" x14ac:dyDescent="0.35">
      <c r="A572" s="98"/>
      <c r="B572" s="98"/>
    </row>
    <row r="573" spans="1:2" x14ac:dyDescent="0.35">
      <c r="A573" s="98"/>
      <c r="B573" s="98"/>
    </row>
    <row r="574" spans="1:2" x14ac:dyDescent="0.35">
      <c r="A574" s="98"/>
      <c r="B574" s="98"/>
    </row>
    <row r="575" spans="1:2" x14ac:dyDescent="0.35">
      <c r="A575" s="98"/>
      <c r="B575" s="98"/>
    </row>
    <row r="576" spans="1:2" x14ac:dyDescent="0.35">
      <c r="A576" s="98"/>
      <c r="B576" s="98"/>
    </row>
    <row r="577" spans="1:2" x14ac:dyDescent="0.35">
      <c r="A577" s="98"/>
      <c r="B577" s="98"/>
    </row>
    <row r="578" spans="1:2" x14ac:dyDescent="0.35">
      <c r="A578" s="98"/>
      <c r="B578" s="98"/>
    </row>
    <row r="579" spans="1:2" x14ac:dyDescent="0.35">
      <c r="A579" s="98"/>
      <c r="B579" s="98"/>
    </row>
    <row r="580" spans="1:2" x14ac:dyDescent="0.35">
      <c r="A580" s="98"/>
      <c r="B580" s="98"/>
    </row>
    <row r="581" spans="1:2" x14ac:dyDescent="0.35">
      <c r="A581" s="98"/>
      <c r="B581" s="98"/>
    </row>
    <row r="582" spans="1:2" x14ac:dyDescent="0.35">
      <c r="A582" s="98"/>
      <c r="B582" s="98"/>
    </row>
    <row r="583" spans="1:2" x14ac:dyDescent="0.35">
      <c r="A583" s="98"/>
      <c r="B583" s="98"/>
    </row>
    <row r="584" spans="1:2" x14ac:dyDescent="0.35">
      <c r="A584" s="98"/>
      <c r="B584" s="98"/>
    </row>
    <row r="585" spans="1:2" x14ac:dyDescent="0.35">
      <c r="A585" s="98"/>
      <c r="B585" s="98"/>
    </row>
    <row r="586" spans="1:2" x14ac:dyDescent="0.35">
      <c r="A586" s="98"/>
      <c r="B586" s="98"/>
    </row>
    <row r="587" spans="1:2" x14ac:dyDescent="0.35">
      <c r="A587" s="98"/>
      <c r="B587" s="98"/>
    </row>
    <row r="588" spans="1:2" x14ac:dyDescent="0.35">
      <c r="A588" s="98"/>
      <c r="B588" s="98"/>
    </row>
    <row r="589" spans="1:2" x14ac:dyDescent="0.35">
      <c r="A589" s="98"/>
      <c r="B589" s="98"/>
    </row>
    <row r="590" spans="1:2" x14ac:dyDescent="0.35">
      <c r="A590" s="98"/>
      <c r="B590" s="98"/>
    </row>
    <row r="591" spans="1:2" x14ac:dyDescent="0.35">
      <c r="A591" s="98"/>
      <c r="B591" s="98"/>
    </row>
    <row r="592" spans="1:2" x14ac:dyDescent="0.35">
      <c r="A592" s="98"/>
      <c r="B592" s="98"/>
    </row>
    <row r="593" spans="1:2" x14ac:dyDescent="0.35">
      <c r="A593" s="98"/>
      <c r="B593" s="98"/>
    </row>
    <row r="594" spans="1:2" x14ac:dyDescent="0.35">
      <c r="A594" s="98"/>
      <c r="B594" s="98"/>
    </row>
    <row r="595" spans="1:2" x14ac:dyDescent="0.35">
      <c r="A595" s="98"/>
      <c r="B595" s="98"/>
    </row>
    <row r="596" spans="1:2" x14ac:dyDescent="0.35">
      <c r="A596" s="98"/>
      <c r="B596" s="98"/>
    </row>
    <row r="597" spans="1:2" x14ac:dyDescent="0.35">
      <c r="A597" s="98"/>
      <c r="B597" s="98"/>
    </row>
    <row r="598" spans="1:2" x14ac:dyDescent="0.35">
      <c r="A598" s="98"/>
      <c r="B598" s="98"/>
    </row>
    <row r="599" spans="1:2" x14ac:dyDescent="0.35">
      <c r="A599" s="98"/>
      <c r="B599" s="98"/>
    </row>
    <row r="600" spans="1:2" x14ac:dyDescent="0.35">
      <c r="A600" s="98"/>
      <c r="B600" s="98"/>
    </row>
    <row r="601" spans="1:2" x14ac:dyDescent="0.35">
      <c r="A601" s="98"/>
      <c r="B601" s="98"/>
    </row>
    <row r="602" spans="1:2" x14ac:dyDescent="0.35">
      <c r="A602" s="98"/>
      <c r="B602" s="98"/>
    </row>
    <row r="603" spans="1:2" x14ac:dyDescent="0.35">
      <c r="A603" s="98"/>
      <c r="B603" s="98"/>
    </row>
    <row r="604" spans="1:2" x14ac:dyDescent="0.35">
      <c r="A604" s="98"/>
      <c r="B604" s="98"/>
    </row>
    <row r="605" spans="1:2" x14ac:dyDescent="0.35">
      <c r="A605" s="98"/>
      <c r="B605" s="98"/>
    </row>
    <row r="606" spans="1:2" x14ac:dyDescent="0.35">
      <c r="A606" s="98"/>
      <c r="B606" s="98"/>
    </row>
    <row r="607" spans="1:2" x14ac:dyDescent="0.35">
      <c r="A607" s="98"/>
      <c r="B607" s="98"/>
    </row>
    <row r="608" spans="1:2" x14ac:dyDescent="0.35">
      <c r="A608" s="98"/>
      <c r="B608" s="98"/>
    </row>
    <row r="609" spans="1:2" x14ac:dyDescent="0.35">
      <c r="A609" s="98"/>
      <c r="B609" s="98"/>
    </row>
    <row r="610" spans="1:2" x14ac:dyDescent="0.35">
      <c r="A610" s="98"/>
      <c r="B610" s="98"/>
    </row>
    <row r="611" spans="1:2" x14ac:dyDescent="0.35">
      <c r="A611" s="98"/>
      <c r="B611" s="98"/>
    </row>
    <row r="612" spans="1:2" x14ac:dyDescent="0.35">
      <c r="A612" s="98"/>
      <c r="B612" s="98"/>
    </row>
    <row r="613" spans="1:2" x14ac:dyDescent="0.35">
      <c r="A613" s="98"/>
      <c r="B613" s="98"/>
    </row>
    <row r="614" spans="1:2" x14ac:dyDescent="0.35">
      <c r="A614" s="98"/>
      <c r="B614" s="98"/>
    </row>
    <row r="615" spans="1:2" x14ac:dyDescent="0.35">
      <c r="A615" s="98"/>
      <c r="B615" s="98"/>
    </row>
    <row r="616" spans="1:2" x14ac:dyDescent="0.35">
      <c r="A616" s="98"/>
      <c r="B616" s="98"/>
    </row>
    <row r="617" spans="1:2" x14ac:dyDescent="0.35">
      <c r="A617" s="98"/>
      <c r="B617" s="98"/>
    </row>
    <row r="618" spans="1:2" x14ac:dyDescent="0.35">
      <c r="A618" s="98"/>
      <c r="B618" s="98"/>
    </row>
    <row r="619" spans="1:2" x14ac:dyDescent="0.35">
      <c r="A619" s="98"/>
      <c r="B619" s="98"/>
    </row>
    <row r="620" spans="1:2" x14ac:dyDescent="0.35">
      <c r="A620" s="98"/>
      <c r="B620" s="98"/>
    </row>
    <row r="621" spans="1:2" x14ac:dyDescent="0.35">
      <c r="A621" s="98"/>
      <c r="B621" s="98"/>
    </row>
    <row r="622" spans="1:2" x14ac:dyDescent="0.35">
      <c r="A622" s="98"/>
      <c r="B622" s="98"/>
    </row>
    <row r="623" spans="1:2" x14ac:dyDescent="0.35">
      <c r="A623" s="98"/>
      <c r="B623" s="98"/>
    </row>
    <row r="624" spans="1:2" x14ac:dyDescent="0.35">
      <c r="A624" s="98"/>
      <c r="B624" s="98"/>
    </row>
    <row r="625" spans="1:2" x14ac:dyDescent="0.35">
      <c r="A625" s="98"/>
      <c r="B625" s="98"/>
    </row>
    <row r="626" spans="1:2" x14ac:dyDescent="0.35">
      <c r="A626" s="98"/>
      <c r="B626" s="98"/>
    </row>
    <row r="627" spans="1:2" x14ac:dyDescent="0.35">
      <c r="A627" s="98"/>
      <c r="B627" s="98"/>
    </row>
    <row r="628" spans="1:2" x14ac:dyDescent="0.35">
      <c r="A628" s="98"/>
      <c r="B628" s="98"/>
    </row>
    <row r="629" spans="1:2" x14ac:dyDescent="0.35">
      <c r="A629" s="98"/>
      <c r="B629" s="98"/>
    </row>
    <row r="630" spans="1:2" x14ac:dyDescent="0.35">
      <c r="A630" s="98"/>
      <c r="B630" s="98"/>
    </row>
    <row r="631" spans="1:2" x14ac:dyDescent="0.35">
      <c r="A631" s="98"/>
      <c r="B631" s="98"/>
    </row>
    <row r="632" spans="1:2" x14ac:dyDescent="0.35">
      <c r="A632" s="98"/>
      <c r="B632" s="98"/>
    </row>
    <row r="633" spans="1:2" x14ac:dyDescent="0.35">
      <c r="A633" s="98"/>
      <c r="B633" s="98"/>
    </row>
    <row r="634" spans="1:2" x14ac:dyDescent="0.35">
      <c r="A634" s="98"/>
      <c r="B634" s="98"/>
    </row>
    <row r="635" spans="1:2" x14ac:dyDescent="0.35">
      <c r="A635" s="98"/>
      <c r="B635" s="98"/>
    </row>
    <row r="636" spans="1:2" x14ac:dyDescent="0.35">
      <c r="A636" s="98"/>
      <c r="B636" s="98"/>
    </row>
    <row r="637" spans="1:2" x14ac:dyDescent="0.35">
      <c r="A637" s="98"/>
      <c r="B637" s="98"/>
    </row>
    <row r="638" spans="1:2" x14ac:dyDescent="0.35">
      <c r="A638" s="98"/>
      <c r="B638" s="98"/>
    </row>
    <row r="639" spans="1:2" x14ac:dyDescent="0.35">
      <c r="A639" s="98"/>
      <c r="B639" s="98"/>
    </row>
    <row r="640" spans="1:2" x14ac:dyDescent="0.35">
      <c r="A640" s="98"/>
      <c r="B640" s="98"/>
    </row>
    <row r="641" spans="1:2" x14ac:dyDescent="0.35">
      <c r="A641" s="98"/>
      <c r="B641" s="98"/>
    </row>
    <row r="642" spans="1:2" x14ac:dyDescent="0.35">
      <c r="A642" s="98"/>
      <c r="B642" s="98"/>
    </row>
    <row r="643" spans="1:2" x14ac:dyDescent="0.35">
      <c r="A643" s="98"/>
      <c r="B643" s="98"/>
    </row>
    <row r="644" spans="1:2" x14ac:dyDescent="0.35">
      <c r="A644" s="98"/>
      <c r="B644" s="98"/>
    </row>
    <row r="645" spans="1:2" x14ac:dyDescent="0.35">
      <c r="A645" s="98"/>
      <c r="B645" s="98"/>
    </row>
    <row r="646" spans="1:2" x14ac:dyDescent="0.35">
      <c r="A646" s="98"/>
      <c r="B646" s="98"/>
    </row>
    <row r="647" spans="1:2" x14ac:dyDescent="0.35">
      <c r="A647" s="98"/>
      <c r="B647" s="98"/>
    </row>
    <row r="648" spans="1:2" x14ac:dyDescent="0.35">
      <c r="A648" s="98"/>
      <c r="B648" s="98"/>
    </row>
    <row r="649" spans="1:2" x14ac:dyDescent="0.35">
      <c r="A649" s="98"/>
      <c r="B649" s="98"/>
    </row>
    <row r="650" spans="1:2" x14ac:dyDescent="0.35">
      <c r="A650" s="98"/>
      <c r="B650" s="98"/>
    </row>
    <row r="651" spans="1:2" x14ac:dyDescent="0.35">
      <c r="A651" s="98"/>
      <c r="B651" s="98"/>
    </row>
    <row r="652" spans="1:2" x14ac:dyDescent="0.35">
      <c r="A652" s="98"/>
      <c r="B652" s="98"/>
    </row>
    <row r="653" spans="1:2" x14ac:dyDescent="0.35">
      <c r="A653" s="98"/>
      <c r="B653" s="98"/>
    </row>
    <row r="654" spans="1:2" x14ac:dyDescent="0.35">
      <c r="A654" s="98"/>
      <c r="B654" s="98"/>
    </row>
    <row r="655" spans="1:2" x14ac:dyDescent="0.35">
      <c r="A655" s="98"/>
      <c r="B655" s="98"/>
    </row>
    <row r="656" spans="1:2" x14ac:dyDescent="0.35">
      <c r="A656" s="98"/>
      <c r="B656" s="98"/>
    </row>
    <row r="657" spans="1:2" x14ac:dyDescent="0.35">
      <c r="A657" s="98"/>
      <c r="B657" s="98"/>
    </row>
    <row r="658" spans="1:2" x14ac:dyDescent="0.35">
      <c r="A658" s="98"/>
      <c r="B658" s="98"/>
    </row>
    <row r="659" spans="1:2" x14ac:dyDescent="0.35">
      <c r="A659" s="98"/>
      <c r="B659" s="98"/>
    </row>
    <row r="660" spans="1:2" x14ac:dyDescent="0.35">
      <c r="A660" s="98"/>
      <c r="B660" s="98"/>
    </row>
    <row r="661" spans="1:2" x14ac:dyDescent="0.35">
      <c r="A661" s="98"/>
      <c r="B661" s="98"/>
    </row>
    <row r="662" spans="1:2" x14ac:dyDescent="0.35">
      <c r="A662" s="98"/>
      <c r="B662" s="98"/>
    </row>
    <row r="663" spans="1:2" x14ac:dyDescent="0.35">
      <c r="A663" s="98"/>
      <c r="B663" s="98"/>
    </row>
    <row r="664" spans="1:2" x14ac:dyDescent="0.35">
      <c r="A664" s="98"/>
      <c r="B664" s="98"/>
    </row>
    <row r="665" spans="1:2" x14ac:dyDescent="0.35">
      <c r="A665" s="98"/>
      <c r="B665" s="98"/>
    </row>
    <row r="666" spans="1:2" x14ac:dyDescent="0.35">
      <c r="A666" s="98"/>
      <c r="B666" s="98"/>
    </row>
    <row r="667" spans="1:2" x14ac:dyDescent="0.35">
      <c r="A667" s="98"/>
      <c r="B667" s="98"/>
    </row>
    <row r="668" spans="1:2" x14ac:dyDescent="0.35">
      <c r="A668" s="98"/>
      <c r="B668" s="98"/>
    </row>
    <row r="669" spans="1:2" x14ac:dyDescent="0.35">
      <c r="A669" s="98"/>
      <c r="B669" s="98"/>
    </row>
    <row r="670" spans="1:2" x14ac:dyDescent="0.35">
      <c r="A670" s="98"/>
      <c r="B670" s="98"/>
    </row>
    <row r="671" spans="1:2" x14ac:dyDescent="0.35">
      <c r="A671" s="98"/>
      <c r="B671" s="98"/>
    </row>
    <row r="672" spans="1:2" x14ac:dyDescent="0.35">
      <c r="A672" s="98"/>
      <c r="B672" s="98"/>
    </row>
    <row r="673" spans="1:2" x14ac:dyDescent="0.35">
      <c r="A673" s="98"/>
      <c r="B673" s="98"/>
    </row>
    <row r="674" spans="1:2" x14ac:dyDescent="0.35">
      <c r="A674" s="98"/>
      <c r="B674" s="98"/>
    </row>
    <row r="675" spans="1:2" x14ac:dyDescent="0.35">
      <c r="A675" s="98"/>
      <c r="B675" s="98"/>
    </row>
    <row r="676" spans="1:2" x14ac:dyDescent="0.35">
      <c r="A676" s="98"/>
      <c r="B676" s="98"/>
    </row>
    <row r="677" spans="1:2" x14ac:dyDescent="0.35">
      <c r="A677" s="98"/>
      <c r="B677" s="98"/>
    </row>
    <row r="678" spans="1:2" x14ac:dyDescent="0.35">
      <c r="A678" s="98"/>
      <c r="B678" s="98"/>
    </row>
    <row r="679" spans="1:2" x14ac:dyDescent="0.35">
      <c r="A679" s="98"/>
      <c r="B679" s="98"/>
    </row>
    <row r="680" spans="1:2" x14ac:dyDescent="0.35">
      <c r="A680" s="98"/>
      <c r="B680" s="98"/>
    </row>
    <row r="681" spans="1:2" x14ac:dyDescent="0.35">
      <c r="A681" s="98"/>
      <c r="B681" s="98"/>
    </row>
    <row r="682" spans="1:2" x14ac:dyDescent="0.35">
      <c r="A682" s="98"/>
      <c r="B682" s="98"/>
    </row>
    <row r="683" spans="1:2" x14ac:dyDescent="0.35">
      <c r="A683" s="98"/>
      <c r="B683" s="98"/>
    </row>
    <row r="684" spans="1:2" x14ac:dyDescent="0.35">
      <c r="A684" s="98"/>
      <c r="B684" s="98"/>
    </row>
    <row r="685" spans="1:2" x14ac:dyDescent="0.35">
      <c r="A685" s="98"/>
      <c r="B685" s="98"/>
    </row>
    <row r="686" spans="1:2" x14ac:dyDescent="0.35">
      <c r="A686" s="98"/>
      <c r="B686" s="98"/>
    </row>
    <row r="687" spans="1:2" x14ac:dyDescent="0.35">
      <c r="A687" s="98"/>
      <c r="B687" s="98"/>
    </row>
    <row r="688" spans="1:2" x14ac:dyDescent="0.35">
      <c r="A688" s="98"/>
      <c r="B688" s="98"/>
    </row>
    <row r="689" spans="1:2" x14ac:dyDescent="0.35">
      <c r="A689" s="98"/>
      <c r="B689" s="98"/>
    </row>
    <row r="690" spans="1:2" x14ac:dyDescent="0.35">
      <c r="A690" s="98"/>
      <c r="B690" s="98"/>
    </row>
    <row r="691" spans="1:2" x14ac:dyDescent="0.35">
      <c r="A691" s="98"/>
      <c r="B691" s="98"/>
    </row>
    <row r="692" spans="1:2" x14ac:dyDescent="0.35">
      <c r="A692" s="98"/>
      <c r="B692" s="98"/>
    </row>
    <row r="693" spans="1:2" x14ac:dyDescent="0.35">
      <c r="A693" s="98"/>
      <c r="B693" s="98"/>
    </row>
    <row r="694" spans="1:2" x14ac:dyDescent="0.35">
      <c r="A694" s="98"/>
      <c r="B694" s="98"/>
    </row>
    <row r="695" spans="1:2" x14ac:dyDescent="0.35">
      <c r="A695" s="98"/>
      <c r="B695" s="98"/>
    </row>
    <row r="696" spans="1:2" x14ac:dyDescent="0.35">
      <c r="A696" s="98"/>
      <c r="B696" s="98"/>
    </row>
    <row r="697" spans="1:2" x14ac:dyDescent="0.35">
      <c r="A697" s="98"/>
      <c r="B697" s="98"/>
    </row>
    <row r="698" spans="1:2" x14ac:dyDescent="0.35">
      <c r="A698" s="98"/>
      <c r="B698" s="98"/>
    </row>
    <row r="699" spans="1:2" x14ac:dyDescent="0.35">
      <c r="A699" s="98"/>
      <c r="B699" s="98"/>
    </row>
    <row r="700" spans="1:2" x14ac:dyDescent="0.35">
      <c r="A700" s="98"/>
      <c r="B700" s="98"/>
    </row>
    <row r="701" spans="1:2" x14ac:dyDescent="0.35">
      <c r="A701" s="98"/>
      <c r="B701" s="98"/>
    </row>
    <row r="702" spans="1:2" x14ac:dyDescent="0.35">
      <c r="A702" s="98"/>
      <c r="B702" s="98"/>
    </row>
    <row r="703" spans="1:2" x14ac:dyDescent="0.35">
      <c r="A703" s="98"/>
      <c r="B703" s="98"/>
    </row>
    <row r="704" spans="1:2" x14ac:dyDescent="0.35">
      <c r="A704" s="98"/>
      <c r="B704" s="98"/>
    </row>
    <row r="705" spans="1:2" x14ac:dyDescent="0.35">
      <c r="A705" s="98"/>
      <c r="B705" s="98"/>
    </row>
    <row r="706" spans="1:2" x14ac:dyDescent="0.35">
      <c r="A706" s="98"/>
      <c r="B706" s="98"/>
    </row>
    <row r="707" spans="1:2" x14ac:dyDescent="0.35">
      <c r="A707" s="98"/>
      <c r="B707" s="98"/>
    </row>
    <row r="708" spans="1:2" x14ac:dyDescent="0.35">
      <c r="A708" s="98"/>
      <c r="B708" s="98"/>
    </row>
    <row r="709" spans="1:2" x14ac:dyDescent="0.35">
      <c r="A709" s="98"/>
      <c r="B709" s="98"/>
    </row>
    <row r="710" spans="1:2" x14ac:dyDescent="0.35">
      <c r="A710" s="98"/>
      <c r="B710" s="98"/>
    </row>
    <row r="711" spans="1:2" x14ac:dyDescent="0.35">
      <c r="A711" s="98"/>
      <c r="B711" s="98"/>
    </row>
    <row r="712" spans="1:2" x14ac:dyDescent="0.35">
      <c r="A712" s="98"/>
      <c r="B712" s="98"/>
    </row>
    <row r="713" spans="1:2" x14ac:dyDescent="0.35">
      <c r="A713" s="98"/>
      <c r="B713" s="98"/>
    </row>
    <row r="714" spans="1:2" x14ac:dyDescent="0.35">
      <c r="A714" s="98"/>
      <c r="B714" s="98"/>
    </row>
    <row r="715" spans="1:2" x14ac:dyDescent="0.35">
      <c r="A715" s="98"/>
      <c r="B715" s="98"/>
    </row>
    <row r="716" spans="1:2" x14ac:dyDescent="0.35">
      <c r="A716" s="98"/>
      <c r="B716" s="98"/>
    </row>
    <row r="717" spans="1:2" x14ac:dyDescent="0.35">
      <c r="A717" s="98"/>
      <c r="B717" s="98"/>
    </row>
    <row r="718" spans="1:2" x14ac:dyDescent="0.35">
      <c r="A718" s="98"/>
      <c r="B718" s="98"/>
    </row>
    <row r="719" spans="1:2" x14ac:dyDescent="0.35">
      <c r="A719" s="98"/>
      <c r="B719" s="98"/>
    </row>
    <row r="720" spans="1:2" x14ac:dyDescent="0.35">
      <c r="A720" s="98"/>
      <c r="B720" s="98"/>
    </row>
    <row r="721" spans="1:2" x14ac:dyDescent="0.35">
      <c r="A721" s="98"/>
      <c r="B721" s="98"/>
    </row>
    <row r="722" spans="1:2" x14ac:dyDescent="0.35">
      <c r="A722" s="98"/>
      <c r="B722" s="98"/>
    </row>
    <row r="723" spans="1:2" x14ac:dyDescent="0.35">
      <c r="A723" s="98"/>
      <c r="B723" s="98"/>
    </row>
    <row r="724" spans="1:2" x14ac:dyDescent="0.35">
      <c r="A724" s="98"/>
      <c r="B724" s="98"/>
    </row>
    <row r="725" spans="1:2" x14ac:dyDescent="0.35">
      <c r="A725" s="98"/>
      <c r="B725" s="98"/>
    </row>
    <row r="726" spans="1:2" x14ac:dyDescent="0.35">
      <c r="A726" s="98"/>
      <c r="B726" s="98"/>
    </row>
    <row r="727" spans="1:2" x14ac:dyDescent="0.35">
      <c r="A727" s="98"/>
      <c r="B727" s="98"/>
    </row>
    <row r="728" spans="1:2" x14ac:dyDescent="0.35">
      <c r="A728" s="98"/>
      <c r="B728" s="98"/>
    </row>
    <row r="729" spans="1:2" x14ac:dyDescent="0.35">
      <c r="A729" s="98"/>
      <c r="B729" s="98"/>
    </row>
    <row r="730" spans="1:2" x14ac:dyDescent="0.35">
      <c r="A730" s="98"/>
      <c r="B730" s="98"/>
    </row>
    <row r="731" spans="1:2" x14ac:dyDescent="0.35">
      <c r="A731" s="98"/>
      <c r="B731" s="98"/>
    </row>
    <row r="732" spans="1:2" x14ac:dyDescent="0.35">
      <c r="A732" s="98"/>
      <c r="B732" s="98"/>
    </row>
    <row r="733" spans="1:2" x14ac:dyDescent="0.35">
      <c r="A733" s="98"/>
      <c r="B733" s="98"/>
    </row>
    <row r="734" spans="1:2" x14ac:dyDescent="0.35">
      <c r="A734" s="98"/>
      <c r="B734" s="98"/>
    </row>
    <row r="735" spans="1:2" x14ac:dyDescent="0.35">
      <c r="A735" s="98"/>
      <c r="B735" s="98"/>
    </row>
    <row r="736" spans="1:2" x14ac:dyDescent="0.35">
      <c r="A736" s="98"/>
      <c r="B736" s="98"/>
    </row>
    <row r="737" spans="1:2" x14ac:dyDescent="0.35">
      <c r="A737" s="98"/>
      <c r="B737" s="98"/>
    </row>
    <row r="738" spans="1:2" x14ac:dyDescent="0.35">
      <c r="A738" s="98"/>
      <c r="B738" s="98"/>
    </row>
    <row r="739" spans="1:2" x14ac:dyDescent="0.35">
      <c r="A739" s="98"/>
      <c r="B739" s="98"/>
    </row>
    <row r="740" spans="1:2" x14ac:dyDescent="0.35">
      <c r="A740" s="98"/>
      <c r="B740" s="98"/>
    </row>
    <row r="741" spans="1:2" x14ac:dyDescent="0.35">
      <c r="A741" s="98"/>
      <c r="B741" s="98"/>
    </row>
    <row r="742" spans="1:2" x14ac:dyDescent="0.35">
      <c r="A742" s="98"/>
      <c r="B742" s="98"/>
    </row>
    <row r="743" spans="1:2" x14ac:dyDescent="0.35">
      <c r="A743" s="98"/>
      <c r="B743" s="98"/>
    </row>
    <row r="744" spans="1:2" x14ac:dyDescent="0.35">
      <c r="A744" s="98"/>
      <c r="B744" s="98"/>
    </row>
    <row r="745" spans="1:2" x14ac:dyDescent="0.35">
      <c r="A745" s="98"/>
      <c r="B745" s="98"/>
    </row>
    <row r="746" spans="1:2" x14ac:dyDescent="0.35">
      <c r="A746" s="98"/>
      <c r="B746" s="98"/>
    </row>
    <row r="747" spans="1:2" x14ac:dyDescent="0.35">
      <c r="A747" s="98"/>
      <c r="B747" s="98"/>
    </row>
    <row r="748" spans="1:2" x14ac:dyDescent="0.35">
      <c r="A748" s="98"/>
      <c r="B748" s="98"/>
    </row>
    <row r="749" spans="1:2" x14ac:dyDescent="0.35">
      <c r="A749" s="98"/>
      <c r="B749" s="98"/>
    </row>
    <row r="750" spans="1:2" x14ac:dyDescent="0.35">
      <c r="A750" s="98"/>
      <c r="B750" s="98"/>
    </row>
    <row r="751" spans="1:2" x14ac:dyDescent="0.35">
      <c r="A751" s="98"/>
      <c r="B751" s="98"/>
    </row>
    <row r="752" spans="1:2" x14ac:dyDescent="0.35">
      <c r="A752" s="98"/>
      <c r="B752" s="98"/>
    </row>
    <row r="753" spans="1:2" x14ac:dyDescent="0.35">
      <c r="A753" s="98"/>
      <c r="B753" s="98"/>
    </row>
    <row r="754" spans="1:2" x14ac:dyDescent="0.35">
      <c r="A754" s="98"/>
      <c r="B754" s="98"/>
    </row>
    <row r="755" spans="1:2" x14ac:dyDescent="0.35">
      <c r="A755" s="98"/>
      <c r="B755" s="98"/>
    </row>
    <row r="756" spans="1:2" x14ac:dyDescent="0.35">
      <c r="A756" s="98"/>
      <c r="B756" s="98"/>
    </row>
    <row r="757" spans="1:2" x14ac:dyDescent="0.35">
      <c r="A757" s="98"/>
      <c r="B757" s="98"/>
    </row>
    <row r="758" spans="1:2" x14ac:dyDescent="0.35">
      <c r="A758" s="98"/>
      <c r="B758" s="98"/>
    </row>
    <row r="759" spans="1:2" x14ac:dyDescent="0.35">
      <c r="A759" s="98"/>
      <c r="B759" s="98"/>
    </row>
    <row r="760" spans="1:2" x14ac:dyDescent="0.35">
      <c r="A760" s="98"/>
      <c r="B760" s="98"/>
    </row>
    <row r="761" spans="1:2" x14ac:dyDescent="0.35">
      <c r="A761" s="98"/>
      <c r="B761" s="98"/>
    </row>
    <row r="762" spans="1:2" x14ac:dyDescent="0.35">
      <c r="A762" s="98"/>
      <c r="B762" s="98"/>
    </row>
    <row r="763" spans="1:2" x14ac:dyDescent="0.35">
      <c r="A763" s="98"/>
      <c r="B763" s="98"/>
    </row>
    <row r="764" spans="1:2" x14ac:dyDescent="0.35">
      <c r="A764" s="98"/>
      <c r="B764" s="98"/>
    </row>
    <row r="765" spans="1:2" x14ac:dyDescent="0.35">
      <c r="A765" s="98"/>
      <c r="B765" s="98"/>
    </row>
    <row r="766" spans="1:2" x14ac:dyDescent="0.35">
      <c r="A766" s="98"/>
      <c r="B766" s="98"/>
    </row>
    <row r="767" spans="1:2" x14ac:dyDescent="0.35">
      <c r="A767" s="98"/>
      <c r="B767" s="98"/>
    </row>
    <row r="768" spans="1:2" x14ac:dyDescent="0.35">
      <c r="A768" s="98"/>
      <c r="B768" s="98"/>
    </row>
    <row r="769" spans="1:2" x14ac:dyDescent="0.35">
      <c r="A769" s="98"/>
      <c r="B769" s="98"/>
    </row>
    <row r="770" spans="1:2" x14ac:dyDescent="0.35">
      <c r="A770" s="98"/>
      <c r="B770" s="98"/>
    </row>
    <row r="771" spans="1:2" x14ac:dyDescent="0.35">
      <c r="A771" s="98"/>
      <c r="B771" s="98"/>
    </row>
    <row r="772" spans="1:2" x14ac:dyDescent="0.35">
      <c r="A772" s="98"/>
      <c r="B772" s="98"/>
    </row>
    <row r="773" spans="1:2" x14ac:dyDescent="0.35">
      <c r="A773" s="98"/>
      <c r="B773" s="98"/>
    </row>
    <row r="774" spans="1:2" x14ac:dyDescent="0.35">
      <c r="A774" s="98"/>
      <c r="B774" s="98"/>
    </row>
    <row r="775" spans="1:2" x14ac:dyDescent="0.35">
      <c r="A775" s="98"/>
      <c r="B775" s="98"/>
    </row>
    <row r="776" spans="1:2" x14ac:dyDescent="0.35">
      <c r="A776" s="98"/>
      <c r="B776" s="98"/>
    </row>
    <row r="777" spans="1:2" x14ac:dyDescent="0.35">
      <c r="A777" s="98"/>
      <c r="B777" s="98"/>
    </row>
    <row r="778" spans="1:2" x14ac:dyDescent="0.35">
      <c r="A778" s="98"/>
      <c r="B778" s="98"/>
    </row>
    <row r="779" spans="1:2" x14ac:dyDescent="0.35">
      <c r="A779" s="98"/>
      <c r="B779" s="98"/>
    </row>
    <row r="780" spans="1:2" x14ac:dyDescent="0.35">
      <c r="A780" s="98"/>
      <c r="B780" s="98"/>
    </row>
    <row r="781" spans="1:2" x14ac:dyDescent="0.35">
      <c r="A781" s="98"/>
      <c r="B781" s="98"/>
    </row>
    <row r="782" spans="1:2" x14ac:dyDescent="0.35">
      <c r="A782" s="98"/>
      <c r="B782" s="98"/>
    </row>
    <row r="783" spans="1:2" x14ac:dyDescent="0.35">
      <c r="A783" s="98"/>
      <c r="B783" s="98"/>
    </row>
    <row r="784" spans="1:2" x14ac:dyDescent="0.35">
      <c r="A784" s="98"/>
      <c r="B784" s="98"/>
    </row>
    <row r="785" spans="1:2" x14ac:dyDescent="0.35">
      <c r="A785" s="98"/>
      <c r="B785" s="98"/>
    </row>
    <row r="786" spans="1:2" x14ac:dyDescent="0.35">
      <c r="A786" s="98"/>
      <c r="B786" s="98"/>
    </row>
    <row r="787" spans="1:2" x14ac:dyDescent="0.35">
      <c r="A787" s="98"/>
      <c r="B787" s="98"/>
    </row>
    <row r="788" spans="1:2" x14ac:dyDescent="0.35">
      <c r="A788" s="98"/>
      <c r="B788" s="98"/>
    </row>
    <row r="789" spans="1:2" x14ac:dyDescent="0.35">
      <c r="A789" s="98"/>
      <c r="B789" s="98"/>
    </row>
    <row r="790" spans="1:2" x14ac:dyDescent="0.35">
      <c r="A790" s="98"/>
      <c r="B790" s="98"/>
    </row>
    <row r="791" spans="1:2" x14ac:dyDescent="0.35">
      <c r="A791" s="98"/>
      <c r="B791" s="98"/>
    </row>
    <row r="792" spans="1:2" x14ac:dyDescent="0.35">
      <c r="A792" s="98"/>
      <c r="B792" s="98"/>
    </row>
    <row r="793" spans="1:2" x14ac:dyDescent="0.35">
      <c r="A793" s="98"/>
      <c r="B793" s="98"/>
    </row>
    <row r="794" spans="1:2" x14ac:dyDescent="0.35">
      <c r="A794" s="98"/>
      <c r="B794" s="98"/>
    </row>
    <row r="795" spans="1:2" x14ac:dyDescent="0.35">
      <c r="A795" s="98"/>
      <c r="B795" s="98"/>
    </row>
    <row r="796" spans="1:2" x14ac:dyDescent="0.35">
      <c r="A796" s="98"/>
      <c r="B796" s="98"/>
    </row>
    <row r="797" spans="1:2" x14ac:dyDescent="0.35">
      <c r="A797" s="98"/>
      <c r="B797" s="98"/>
    </row>
    <row r="798" spans="1:2" x14ac:dyDescent="0.35">
      <c r="A798" s="98"/>
      <c r="B798" s="98"/>
    </row>
    <row r="799" spans="1:2" x14ac:dyDescent="0.35">
      <c r="A799" s="98"/>
      <c r="B799" s="98"/>
    </row>
    <row r="800" spans="1:2" x14ac:dyDescent="0.35">
      <c r="A800" s="98"/>
      <c r="B800" s="98"/>
    </row>
    <row r="801" spans="1:2" x14ac:dyDescent="0.35">
      <c r="A801" s="98"/>
      <c r="B801" s="98"/>
    </row>
    <row r="802" spans="1:2" x14ac:dyDescent="0.35">
      <c r="A802" s="98"/>
      <c r="B802" s="98"/>
    </row>
    <row r="803" spans="1:2" x14ac:dyDescent="0.35">
      <c r="A803" s="98"/>
      <c r="B803" s="98"/>
    </row>
    <row r="804" spans="1:2" x14ac:dyDescent="0.35">
      <c r="A804" s="98"/>
      <c r="B804" s="98"/>
    </row>
    <row r="805" spans="1:2" x14ac:dyDescent="0.35">
      <c r="A805" s="98"/>
      <c r="B805" s="98"/>
    </row>
    <row r="806" spans="1:2" x14ac:dyDescent="0.35">
      <c r="A806" s="98"/>
      <c r="B806" s="98"/>
    </row>
    <row r="807" spans="1:2" x14ac:dyDescent="0.35">
      <c r="A807" s="98"/>
      <c r="B807" s="98"/>
    </row>
    <row r="808" spans="1:2" x14ac:dyDescent="0.35">
      <c r="A808" s="98"/>
      <c r="B808" s="98"/>
    </row>
    <row r="809" spans="1:2" x14ac:dyDescent="0.35">
      <c r="A809" s="98"/>
      <c r="B809" s="98"/>
    </row>
    <row r="810" spans="1:2" x14ac:dyDescent="0.35">
      <c r="A810" s="98"/>
      <c r="B810" s="98"/>
    </row>
    <row r="811" spans="1:2" x14ac:dyDescent="0.35">
      <c r="A811" s="98"/>
      <c r="B811" s="98"/>
    </row>
    <row r="812" spans="1:2" x14ac:dyDescent="0.35">
      <c r="A812" s="98"/>
      <c r="B812" s="98"/>
    </row>
    <row r="813" spans="1:2" x14ac:dyDescent="0.35">
      <c r="A813" s="98"/>
      <c r="B813" s="98"/>
    </row>
    <row r="814" spans="1:2" x14ac:dyDescent="0.35">
      <c r="A814" s="98"/>
      <c r="B814" s="98"/>
    </row>
    <row r="815" spans="1:2" x14ac:dyDescent="0.35">
      <c r="A815" s="98"/>
      <c r="B815" s="98"/>
    </row>
    <row r="816" spans="1:2" x14ac:dyDescent="0.35">
      <c r="A816" s="98"/>
      <c r="B816" s="98"/>
    </row>
    <row r="817" spans="1:2" x14ac:dyDescent="0.35">
      <c r="A817" s="98"/>
      <c r="B817" s="98"/>
    </row>
    <row r="818" spans="1:2" x14ac:dyDescent="0.35">
      <c r="A818" s="98"/>
      <c r="B818" s="98"/>
    </row>
    <row r="819" spans="1:2" x14ac:dyDescent="0.35">
      <c r="A819" s="98"/>
      <c r="B819" s="98"/>
    </row>
    <row r="820" spans="1:2" x14ac:dyDescent="0.35">
      <c r="A820" s="98"/>
      <c r="B820" s="98"/>
    </row>
    <row r="821" spans="1:2" x14ac:dyDescent="0.35">
      <c r="A821" s="98"/>
      <c r="B821" s="98"/>
    </row>
    <row r="822" spans="1:2" x14ac:dyDescent="0.35">
      <c r="A822" s="98"/>
      <c r="B822" s="98"/>
    </row>
    <row r="823" spans="1:2" x14ac:dyDescent="0.35">
      <c r="A823" s="98"/>
      <c r="B823" s="98"/>
    </row>
    <row r="824" spans="1:2" x14ac:dyDescent="0.35">
      <c r="A824" s="98"/>
      <c r="B824" s="98"/>
    </row>
    <row r="825" spans="1:2" x14ac:dyDescent="0.35">
      <c r="A825" s="98"/>
      <c r="B825" s="98"/>
    </row>
    <row r="826" spans="1:2" x14ac:dyDescent="0.35">
      <c r="A826" s="98"/>
      <c r="B826" s="98"/>
    </row>
    <row r="827" spans="1:2" x14ac:dyDescent="0.35">
      <c r="A827" s="98"/>
    </row>
    <row r="828" spans="1:2" x14ac:dyDescent="0.35">
      <c r="A828" s="98"/>
    </row>
    <row r="829" spans="1:2" x14ac:dyDescent="0.35">
      <c r="A829" s="98"/>
    </row>
    <row r="830" spans="1:2" x14ac:dyDescent="0.35">
      <c r="A830" s="98"/>
    </row>
    <row r="831" spans="1:2" x14ac:dyDescent="0.35">
      <c r="A831" s="98"/>
    </row>
    <row r="832" spans="1:2" x14ac:dyDescent="0.35">
      <c r="A832" s="98"/>
    </row>
    <row r="833" spans="1:1" x14ac:dyDescent="0.35">
      <c r="A833" s="98"/>
    </row>
    <row r="834" spans="1:1" x14ac:dyDescent="0.35">
      <c r="A834" s="98"/>
    </row>
    <row r="835" spans="1:1" x14ac:dyDescent="0.35">
      <c r="A835" s="98"/>
    </row>
    <row r="836" spans="1:1" x14ac:dyDescent="0.35">
      <c r="A836" s="98"/>
    </row>
    <row r="837" spans="1:1" x14ac:dyDescent="0.35">
      <c r="A837" s="98"/>
    </row>
    <row r="838" spans="1:1" x14ac:dyDescent="0.35">
      <c r="A838" s="98"/>
    </row>
    <row r="839" spans="1:1" x14ac:dyDescent="0.35">
      <c r="A839" s="98"/>
    </row>
    <row r="840" spans="1:1" x14ac:dyDescent="0.35">
      <c r="A840" s="98"/>
    </row>
    <row r="841" spans="1:1" x14ac:dyDescent="0.35">
      <c r="A841" s="98"/>
    </row>
    <row r="842" spans="1:1" x14ac:dyDescent="0.35">
      <c r="A842" s="98"/>
    </row>
    <row r="843" spans="1:1" x14ac:dyDescent="0.35">
      <c r="A843" s="98"/>
    </row>
    <row r="844" spans="1:1" x14ac:dyDescent="0.35">
      <c r="A844" s="98"/>
    </row>
    <row r="845" spans="1:1" x14ac:dyDescent="0.35">
      <c r="A845" s="98"/>
    </row>
    <row r="846" spans="1:1" x14ac:dyDescent="0.35">
      <c r="A846" s="98"/>
    </row>
    <row r="847" spans="1:1" x14ac:dyDescent="0.35">
      <c r="A847" s="98"/>
    </row>
    <row r="848" spans="1:1" x14ac:dyDescent="0.35">
      <c r="A848" s="98"/>
    </row>
    <row r="849" spans="1:1" x14ac:dyDescent="0.35">
      <c r="A849" s="98"/>
    </row>
    <row r="850" spans="1:1" x14ac:dyDescent="0.35">
      <c r="A850" s="98"/>
    </row>
    <row r="851" spans="1:1" x14ac:dyDescent="0.35">
      <c r="A851" s="98"/>
    </row>
    <row r="852" spans="1:1" x14ac:dyDescent="0.35">
      <c r="A852" s="98"/>
    </row>
    <row r="853" spans="1:1" x14ac:dyDescent="0.35">
      <c r="A853" s="98"/>
    </row>
    <row r="854" spans="1:1" x14ac:dyDescent="0.35">
      <c r="A854" s="98"/>
    </row>
    <row r="855" spans="1:1" x14ac:dyDescent="0.35">
      <c r="A855" s="98"/>
    </row>
    <row r="856" spans="1:1" x14ac:dyDescent="0.35">
      <c r="A856" s="98"/>
    </row>
    <row r="857" spans="1:1" x14ac:dyDescent="0.35">
      <c r="A857" s="98"/>
    </row>
    <row r="858" spans="1:1" x14ac:dyDescent="0.35">
      <c r="A858" s="98"/>
    </row>
    <row r="859" spans="1:1" x14ac:dyDescent="0.35">
      <c r="A859" s="98"/>
    </row>
    <row r="860" spans="1:1" x14ac:dyDescent="0.35">
      <c r="A860" s="98"/>
    </row>
    <row r="861" spans="1:1" x14ac:dyDescent="0.35">
      <c r="A861" s="98"/>
    </row>
    <row r="862" spans="1:1" x14ac:dyDescent="0.35">
      <c r="A862" s="98"/>
    </row>
    <row r="863" spans="1:1" x14ac:dyDescent="0.35">
      <c r="A863" s="98"/>
    </row>
    <row r="864" spans="1:1" x14ac:dyDescent="0.35">
      <c r="A864" s="98"/>
    </row>
    <row r="865" spans="1:1" x14ac:dyDescent="0.35">
      <c r="A865" s="98"/>
    </row>
    <row r="866" spans="1:1" x14ac:dyDescent="0.35">
      <c r="A866" s="98"/>
    </row>
    <row r="867" spans="1:1" x14ac:dyDescent="0.35">
      <c r="A867" s="98"/>
    </row>
    <row r="868" spans="1:1" x14ac:dyDescent="0.35">
      <c r="A868" s="98"/>
    </row>
    <row r="869" spans="1:1" x14ac:dyDescent="0.35">
      <c r="A869" s="98"/>
    </row>
    <row r="870" spans="1:1" x14ac:dyDescent="0.35">
      <c r="A870" s="98"/>
    </row>
    <row r="871" spans="1:1" x14ac:dyDescent="0.35">
      <c r="A871" s="98"/>
    </row>
    <row r="872" spans="1:1" x14ac:dyDescent="0.35">
      <c r="A872" s="98"/>
    </row>
    <row r="873" spans="1:1" x14ac:dyDescent="0.35">
      <c r="A873" s="98"/>
    </row>
    <row r="874" spans="1:1" x14ac:dyDescent="0.35">
      <c r="A874" s="98"/>
    </row>
    <row r="875" spans="1:1" x14ac:dyDescent="0.35">
      <c r="A875" s="98"/>
    </row>
    <row r="876" spans="1:1" x14ac:dyDescent="0.35">
      <c r="A876" s="98"/>
    </row>
    <row r="877" spans="1:1" x14ac:dyDescent="0.35">
      <c r="A877" s="98"/>
    </row>
    <row r="878" spans="1:1" x14ac:dyDescent="0.35">
      <c r="A878" s="98"/>
    </row>
    <row r="879" spans="1:1" x14ac:dyDescent="0.35">
      <c r="A879" s="98"/>
    </row>
    <row r="880" spans="1:1" x14ac:dyDescent="0.35">
      <c r="A880" s="98"/>
    </row>
    <row r="881" spans="1:1" x14ac:dyDescent="0.35">
      <c r="A881" s="98"/>
    </row>
    <row r="882" spans="1:1" x14ac:dyDescent="0.35">
      <c r="A882" s="98"/>
    </row>
    <row r="883" spans="1:1" x14ac:dyDescent="0.35">
      <c r="A883" s="98"/>
    </row>
    <row r="884" spans="1:1" x14ac:dyDescent="0.35">
      <c r="A884" s="98"/>
    </row>
    <row r="885" spans="1:1" x14ac:dyDescent="0.35">
      <c r="A885" s="98"/>
    </row>
    <row r="886" spans="1:1" x14ac:dyDescent="0.35">
      <c r="A886" s="98"/>
    </row>
    <row r="887" spans="1:1" x14ac:dyDescent="0.35">
      <c r="A887" s="98"/>
    </row>
    <row r="888" spans="1:1" x14ac:dyDescent="0.35">
      <c r="A888" s="98"/>
    </row>
    <row r="889" spans="1:1" x14ac:dyDescent="0.35">
      <c r="A889" s="98"/>
    </row>
    <row r="890" spans="1:1" x14ac:dyDescent="0.35">
      <c r="A890" s="98"/>
    </row>
    <row r="891" spans="1:1" x14ac:dyDescent="0.35">
      <c r="A891" s="98"/>
    </row>
    <row r="892" spans="1:1" x14ac:dyDescent="0.35">
      <c r="A892" s="98"/>
    </row>
    <row r="893" spans="1:1" x14ac:dyDescent="0.35">
      <c r="A893" s="98"/>
    </row>
    <row r="894" spans="1:1" x14ac:dyDescent="0.35">
      <c r="A894" s="98"/>
    </row>
    <row r="895" spans="1:1" x14ac:dyDescent="0.35">
      <c r="A895" s="98"/>
    </row>
    <row r="896" spans="1:1" x14ac:dyDescent="0.35">
      <c r="A896" s="98"/>
    </row>
    <row r="897" spans="1:1" x14ac:dyDescent="0.35">
      <c r="A897" s="98"/>
    </row>
    <row r="898" spans="1:1" x14ac:dyDescent="0.35">
      <c r="A898" s="98"/>
    </row>
    <row r="899" spans="1:1" x14ac:dyDescent="0.35">
      <c r="A899" s="98"/>
    </row>
    <row r="900" spans="1:1" x14ac:dyDescent="0.35">
      <c r="A900" s="98"/>
    </row>
    <row r="901" spans="1:1" x14ac:dyDescent="0.35">
      <c r="A901" s="98"/>
    </row>
    <row r="902" spans="1:1" x14ac:dyDescent="0.35">
      <c r="A902" s="98"/>
    </row>
    <row r="903" spans="1:1" x14ac:dyDescent="0.35">
      <c r="A903" s="98"/>
    </row>
    <row r="904" spans="1:1" x14ac:dyDescent="0.35">
      <c r="A904" s="98"/>
    </row>
    <row r="905" spans="1:1" x14ac:dyDescent="0.35">
      <c r="A905" s="98"/>
    </row>
    <row r="906" spans="1:1" x14ac:dyDescent="0.35">
      <c r="A906" s="98"/>
    </row>
    <row r="907" spans="1:1" x14ac:dyDescent="0.35">
      <c r="A907" s="98"/>
    </row>
    <row r="908" spans="1:1" x14ac:dyDescent="0.35">
      <c r="A908" s="98"/>
    </row>
    <row r="909" spans="1:1" x14ac:dyDescent="0.35">
      <c r="A909" s="98"/>
    </row>
    <row r="910" spans="1:1" x14ac:dyDescent="0.35">
      <c r="A910" s="98"/>
    </row>
    <row r="911" spans="1:1" x14ac:dyDescent="0.35">
      <c r="A911" s="98"/>
    </row>
    <row r="912" spans="1:1" x14ac:dyDescent="0.35">
      <c r="A912" s="98"/>
    </row>
    <row r="913" spans="1:1" x14ac:dyDescent="0.35">
      <c r="A913" s="98"/>
    </row>
    <row r="914" spans="1:1" x14ac:dyDescent="0.35">
      <c r="A914" s="98"/>
    </row>
    <row r="915" spans="1:1" x14ac:dyDescent="0.35">
      <c r="A915" s="98"/>
    </row>
    <row r="916" spans="1:1" x14ac:dyDescent="0.35">
      <c r="A916" s="98"/>
    </row>
    <row r="917" spans="1:1" x14ac:dyDescent="0.35">
      <c r="A917" s="98"/>
    </row>
    <row r="918" spans="1:1" x14ac:dyDescent="0.35">
      <c r="A918" s="98"/>
    </row>
    <row r="919" spans="1:1" x14ac:dyDescent="0.35">
      <c r="A919" s="98"/>
    </row>
    <row r="920" spans="1:1" x14ac:dyDescent="0.35">
      <c r="A920" s="98"/>
    </row>
    <row r="921" spans="1:1" x14ac:dyDescent="0.35">
      <c r="A921" s="98"/>
    </row>
    <row r="922" spans="1:1" x14ac:dyDescent="0.35">
      <c r="A922" s="98"/>
    </row>
    <row r="923" spans="1:1" x14ac:dyDescent="0.35">
      <c r="A923" s="98"/>
    </row>
    <row r="924" spans="1:1" x14ac:dyDescent="0.35">
      <c r="A924" s="98"/>
    </row>
    <row r="925" spans="1:1" x14ac:dyDescent="0.35">
      <c r="A925" s="98"/>
    </row>
    <row r="926" spans="1:1" x14ac:dyDescent="0.35">
      <c r="A926" s="98"/>
    </row>
    <row r="927" spans="1:1" x14ac:dyDescent="0.35">
      <c r="A927" s="98"/>
    </row>
    <row r="928" spans="1:1" x14ac:dyDescent="0.35">
      <c r="A928" s="98"/>
    </row>
    <row r="929" spans="1:1" x14ac:dyDescent="0.35">
      <c r="A929" s="98"/>
    </row>
    <row r="930" spans="1:1" x14ac:dyDescent="0.35">
      <c r="A930" s="98"/>
    </row>
    <row r="931" spans="1:1" x14ac:dyDescent="0.35">
      <c r="A931" s="98"/>
    </row>
    <row r="932" spans="1:1" x14ac:dyDescent="0.35">
      <c r="A932" s="98"/>
    </row>
    <row r="933" spans="1:1" x14ac:dyDescent="0.35">
      <c r="A933" s="98"/>
    </row>
    <row r="934" spans="1:1" x14ac:dyDescent="0.35">
      <c r="A934" s="98"/>
    </row>
    <row r="935" spans="1:1" x14ac:dyDescent="0.35">
      <c r="A935" s="98"/>
    </row>
    <row r="936" spans="1:1" x14ac:dyDescent="0.35">
      <c r="A936" s="98"/>
    </row>
    <row r="937" spans="1:1" x14ac:dyDescent="0.35">
      <c r="A937" s="98"/>
    </row>
    <row r="938" spans="1:1" x14ac:dyDescent="0.35">
      <c r="A938" s="98"/>
    </row>
    <row r="939" spans="1:1" x14ac:dyDescent="0.35">
      <c r="A939" s="98"/>
    </row>
    <row r="940" spans="1:1" x14ac:dyDescent="0.35">
      <c r="A940" s="98"/>
    </row>
    <row r="941" spans="1:1" x14ac:dyDescent="0.35">
      <c r="A941" s="98"/>
    </row>
    <row r="942" spans="1:1" x14ac:dyDescent="0.35">
      <c r="A942" s="98"/>
    </row>
    <row r="943" spans="1:1" x14ac:dyDescent="0.35">
      <c r="A943" s="98"/>
    </row>
    <row r="944" spans="1:1" x14ac:dyDescent="0.35">
      <c r="A944" s="98"/>
    </row>
    <row r="945" spans="1:1" x14ac:dyDescent="0.35">
      <c r="A945" s="98"/>
    </row>
    <row r="946" spans="1:1" x14ac:dyDescent="0.35">
      <c r="A946" s="98"/>
    </row>
    <row r="947" spans="1:1" x14ac:dyDescent="0.35">
      <c r="A947" s="98"/>
    </row>
    <row r="948" spans="1:1" x14ac:dyDescent="0.35">
      <c r="A948" s="98"/>
    </row>
    <row r="949" spans="1:1" x14ac:dyDescent="0.35">
      <c r="A949" s="98"/>
    </row>
    <row r="950" spans="1:1" x14ac:dyDescent="0.35">
      <c r="A950" s="98"/>
    </row>
    <row r="951" spans="1:1" x14ac:dyDescent="0.35">
      <c r="A951" s="98"/>
    </row>
    <row r="952" spans="1:1" x14ac:dyDescent="0.35">
      <c r="A952" s="98"/>
    </row>
    <row r="953" spans="1:1" x14ac:dyDescent="0.35">
      <c r="A953" s="98"/>
    </row>
    <row r="954" spans="1:1" x14ac:dyDescent="0.35">
      <c r="A954" s="98"/>
    </row>
    <row r="955" spans="1:1" x14ac:dyDescent="0.35">
      <c r="A955" s="98"/>
    </row>
    <row r="956" spans="1:1" x14ac:dyDescent="0.35">
      <c r="A956" s="98"/>
    </row>
    <row r="957" spans="1:1" x14ac:dyDescent="0.35">
      <c r="A957" s="98"/>
    </row>
    <row r="958" spans="1:1" x14ac:dyDescent="0.35">
      <c r="A958" s="98"/>
    </row>
    <row r="959" spans="1:1" x14ac:dyDescent="0.35">
      <c r="A959" s="98"/>
    </row>
    <row r="960" spans="1:1" x14ac:dyDescent="0.35">
      <c r="A960" s="98"/>
    </row>
    <row r="961" spans="1:1" x14ac:dyDescent="0.35">
      <c r="A961" s="98"/>
    </row>
    <row r="962" spans="1:1" x14ac:dyDescent="0.35">
      <c r="A962" s="98"/>
    </row>
    <row r="963" spans="1:1" x14ac:dyDescent="0.35">
      <c r="A963" s="98"/>
    </row>
    <row r="964" spans="1:1" x14ac:dyDescent="0.35">
      <c r="A964" s="98"/>
    </row>
    <row r="965" spans="1:1" x14ac:dyDescent="0.35">
      <c r="A965" s="98"/>
    </row>
    <row r="966" spans="1:1" x14ac:dyDescent="0.35">
      <c r="A966" s="98"/>
    </row>
    <row r="967" spans="1:1" x14ac:dyDescent="0.35">
      <c r="A967" s="98"/>
    </row>
    <row r="968" spans="1:1" x14ac:dyDescent="0.35">
      <c r="A968" s="98"/>
    </row>
    <row r="969" spans="1:1" x14ac:dyDescent="0.35">
      <c r="A969" s="98"/>
    </row>
    <row r="970" spans="1:1" x14ac:dyDescent="0.35">
      <c r="A970" s="98"/>
    </row>
    <row r="971" spans="1:1" x14ac:dyDescent="0.35">
      <c r="A971" s="98"/>
    </row>
    <row r="972" spans="1:1" x14ac:dyDescent="0.35">
      <c r="A972" s="98"/>
    </row>
    <row r="973" spans="1:1" x14ac:dyDescent="0.35">
      <c r="A973" s="98"/>
    </row>
    <row r="974" spans="1:1" x14ac:dyDescent="0.35">
      <c r="A974" s="98"/>
    </row>
    <row r="975" spans="1:1" x14ac:dyDescent="0.35">
      <c r="A975" s="98"/>
    </row>
    <row r="976" spans="1:1" x14ac:dyDescent="0.35">
      <c r="A976" s="98"/>
    </row>
    <row r="977" spans="1:1" x14ac:dyDescent="0.35">
      <c r="A977" s="98"/>
    </row>
    <row r="978" spans="1:1" x14ac:dyDescent="0.35">
      <c r="A978" s="98"/>
    </row>
    <row r="979" spans="1:1" x14ac:dyDescent="0.35">
      <c r="A979" s="98"/>
    </row>
    <row r="980" spans="1:1" x14ac:dyDescent="0.35">
      <c r="A980" s="98"/>
    </row>
    <row r="981" spans="1:1" x14ac:dyDescent="0.35">
      <c r="A981" s="98"/>
    </row>
    <row r="982" spans="1:1" x14ac:dyDescent="0.35">
      <c r="A982" s="98"/>
    </row>
    <row r="983" spans="1:1" x14ac:dyDescent="0.35">
      <c r="A983" s="98"/>
    </row>
    <row r="984" spans="1:1" x14ac:dyDescent="0.35">
      <c r="A984" s="98"/>
    </row>
    <row r="985" spans="1:1" x14ac:dyDescent="0.35">
      <c r="A985" s="98"/>
    </row>
    <row r="986" spans="1:1" x14ac:dyDescent="0.35">
      <c r="A986" s="98"/>
    </row>
    <row r="987" spans="1:1" x14ac:dyDescent="0.35">
      <c r="A987" s="98"/>
    </row>
    <row r="988" spans="1:1" x14ac:dyDescent="0.35">
      <c r="A988" s="98"/>
    </row>
    <row r="989" spans="1:1" x14ac:dyDescent="0.35">
      <c r="A989" s="98"/>
    </row>
    <row r="990" spans="1:1" x14ac:dyDescent="0.35">
      <c r="A990" s="98"/>
    </row>
    <row r="991" spans="1:1" x14ac:dyDescent="0.35">
      <c r="A991" s="98"/>
    </row>
    <row r="992" spans="1:1" x14ac:dyDescent="0.35">
      <c r="A992" s="98"/>
    </row>
    <row r="993" spans="1:1" x14ac:dyDescent="0.35">
      <c r="A993" s="98"/>
    </row>
    <row r="994" spans="1:1" x14ac:dyDescent="0.35">
      <c r="A994" s="98"/>
    </row>
    <row r="995" spans="1:1" x14ac:dyDescent="0.35">
      <c r="A995" s="98"/>
    </row>
    <row r="996" spans="1:1" x14ac:dyDescent="0.35">
      <c r="A996" s="98"/>
    </row>
    <row r="997" spans="1:1" x14ac:dyDescent="0.35">
      <c r="A997" s="98"/>
    </row>
    <row r="998" spans="1:1" x14ac:dyDescent="0.35">
      <c r="A998" s="98"/>
    </row>
    <row r="999" spans="1:1" x14ac:dyDescent="0.35">
      <c r="A999" s="98"/>
    </row>
    <row r="1000" spans="1:1" x14ac:dyDescent="0.35">
      <c r="A1000" s="98"/>
    </row>
    <row r="1001" spans="1:1" x14ac:dyDescent="0.35">
      <c r="A1001" s="98"/>
    </row>
    <row r="1002" spans="1:1" x14ac:dyDescent="0.35">
      <c r="A1002" s="98"/>
    </row>
    <row r="1003" spans="1:1" x14ac:dyDescent="0.35">
      <c r="A1003" s="98"/>
    </row>
    <row r="1004" spans="1:1" x14ac:dyDescent="0.35">
      <c r="A1004" s="98"/>
    </row>
    <row r="1005" spans="1:1" x14ac:dyDescent="0.35">
      <c r="A1005" s="98"/>
    </row>
    <row r="1006" spans="1:1" x14ac:dyDescent="0.35">
      <c r="A1006" s="98"/>
    </row>
    <row r="1007" spans="1:1" x14ac:dyDescent="0.35">
      <c r="A1007" s="98"/>
    </row>
    <row r="1008" spans="1:1" x14ac:dyDescent="0.35">
      <c r="A1008" s="98"/>
    </row>
    <row r="1009" spans="1:1" x14ac:dyDescent="0.35">
      <c r="A1009" s="98"/>
    </row>
    <row r="1010" spans="1:1" x14ac:dyDescent="0.35">
      <c r="A1010" s="98"/>
    </row>
    <row r="1011" spans="1:1" x14ac:dyDescent="0.35">
      <c r="A1011" s="98"/>
    </row>
    <row r="1012" spans="1:1" x14ac:dyDescent="0.35">
      <c r="A1012" s="98"/>
    </row>
    <row r="1013" spans="1:1" x14ac:dyDescent="0.35">
      <c r="A1013" s="98"/>
    </row>
    <row r="1014" spans="1:1" x14ac:dyDescent="0.35">
      <c r="A1014" s="98"/>
    </row>
    <row r="1015" spans="1:1" x14ac:dyDescent="0.35">
      <c r="A1015" s="98"/>
    </row>
    <row r="1016" spans="1:1" x14ac:dyDescent="0.35">
      <c r="A1016" s="98"/>
    </row>
    <row r="1017" spans="1:1" x14ac:dyDescent="0.35">
      <c r="A1017" s="98"/>
    </row>
    <row r="1018" spans="1:1" x14ac:dyDescent="0.35">
      <c r="A1018" s="98"/>
    </row>
    <row r="1019" spans="1:1" x14ac:dyDescent="0.35">
      <c r="A1019" s="98"/>
    </row>
    <row r="1020" spans="1:1" x14ac:dyDescent="0.35">
      <c r="A1020" s="98"/>
    </row>
    <row r="1021" spans="1:1" x14ac:dyDescent="0.35">
      <c r="A1021" s="98"/>
    </row>
    <row r="1022" spans="1:1" x14ac:dyDescent="0.35">
      <c r="A1022" s="98"/>
    </row>
    <row r="1023" spans="1:1" x14ac:dyDescent="0.35">
      <c r="A1023" s="98"/>
    </row>
    <row r="1024" spans="1:1" x14ac:dyDescent="0.35">
      <c r="A1024" s="98"/>
    </row>
    <row r="1025" spans="1:1" x14ac:dyDescent="0.35">
      <c r="A1025" s="98"/>
    </row>
    <row r="1026" spans="1:1" x14ac:dyDescent="0.35">
      <c r="A1026" s="98"/>
    </row>
    <row r="1027" spans="1:1" x14ac:dyDescent="0.35">
      <c r="A1027" s="98"/>
    </row>
    <row r="1028" spans="1:1" x14ac:dyDescent="0.35">
      <c r="A1028" s="98"/>
    </row>
    <row r="1029" spans="1:1" x14ac:dyDescent="0.35">
      <c r="A1029" s="98"/>
    </row>
    <row r="1030" spans="1:1" x14ac:dyDescent="0.35">
      <c r="A1030" s="98"/>
    </row>
    <row r="1031" spans="1:1" x14ac:dyDescent="0.35">
      <c r="A1031" s="98"/>
    </row>
    <row r="1032" spans="1:1" x14ac:dyDescent="0.35">
      <c r="A1032" s="98"/>
    </row>
    <row r="1033" spans="1:1" x14ac:dyDescent="0.35">
      <c r="A1033" s="98"/>
    </row>
    <row r="1034" spans="1:1" x14ac:dyDescent="0.35">
      <c r="A1034" s="98"/>
    </row>
    <row r="1035" spans="1:1" x14ac:dyDescent="0.35">
      <c r="A1035" s="98"/>
    </row>
    <row r="1036" spans="1:1" x14ac:dyDescent="0.35">
      <c r="A1036" s="98"/>
    </row>
    <row r="1037" spans="1:1" x14ac:dyDescent="0.35">
      <c r="A1037" s="98"/>
    </row>
    <row r="1038" spans="1:1" x14ac:dyDescent="0.35">
      <c r="A1038" s="98"/>
    </row>
    <row r="1039" spans="1:1" x14ac:dyDescent="0.35">
      <c r="A1039" s="98"/>
    </row>
    <row r="1040" spans="1:1" x14ac:dyDescent="0.35">
      <c r="A1040" s="98"/>
    </row>
    <row r="1041" spans="1:1" x14ac:dyDescent="0.35">
      <c r="A1041" s="98"/>
    </row>
    <row r="1042" spans="1:1" x14ac:dyDescent="0.35">
      <c r="A1042" s="98"/>
    </row>
    <row r="1043" spans="1:1" x14ac:dyDescent="0.35">
      <c r="A1043" s="98"/>
    </row>
    <row r="1044" spans="1:1" x14ac:dyDescent="0.35">
      <c r="A1044" s="98"/>
    </row>
    <row r="1045" spans="1:1" x14ac:dyDescent="0.35">
      <c r="A1045" s="98"/>
    </row>
    <row r="1046" spans="1:1" x14ac:dyDescent="0.35">
      <c r="A1046" s="98"/>
    </row>
    <row r="1047" spans="1:1" x14ac:dyDescent="0.35">
      <c r="A1047" s="98"/>
    </row>
    <row r="1048" spans="1:1" x14ac:dyDescent="0.35">
      <c r="A1048" s="98"/>
    </row>
    <row r="1049" spans="1:1" x14ac:dyDescent="0.35">
      <c r="A1049" s="98"/>
    </row>
    <row r="1050" spans="1:1" x14ac:dyDescent="0.35">
      <c r="A1050" s="98"/>
    </row>
    <row r="1051" spans="1:1" x14ac:dyDescent="0.35">
      <c r="A1051" s="98"/>
    </row>
    <row r="1052" spans="1:1" x14ac:dyDescent="0.35">
      <c r="A1052" s="98"/>
    </row>
    <row r="1053" spans="1:1" x14ac:dyDescent="0.35">
      <c r="A1053" s="98"/>
    </row>
    <row r="1054" spans="1:1" x14ac:dyDescent="0.35">
      <c r="A1054" s="98"/>
    </row>
    <row r="1055" spans="1:1" x14ac:dyDescent="0.35">
      <c r="A1055" s="98"/>
    </row>
    <row r="1056" spans="1:1" x14ac:dyDescent="0.35">
      <c r="A1056" s="98"/>
    </row>
    <row r="1057" spans="1:1" x14ac:dyDescent="0.35">
      <c r="A1057" s="98"/>
    </row>
    <row r="1058" spans="1:1" x14ac:dyDescent="0.35">
      <c r="A1058" s="98"/>
    </row>
    <row r="1059" spans="1:1" x14ac:dyDescent="0.35">
      <c r="A1059" s="98"/>
    </row>
    <row r="1060" spans="1:1" x14ac:dyDescent="0.35">
      <c r="A1060" s="98"/>
    </row>
    <row r="1061" spans="1:1" x14ac:dyDescent="0.35">
      <c r="A1061" s="98"/>
    </row>
    <row r="1062" spans="1:1" x14ac:dyDescent="0.35">
      <c r="A1062" s="98"/>
    </row>
    <row r="1063" spans="1:1" x14ac:dyDescent="0.35">
      <c r="A1063" s="98"/>
    </row>
    <row r="1064" spans="1:1" x14ac:dyDescent="0.35">
      <c r="A1064" s="98"/>
    </row>
    <row r="1065" spans="1:1" x14ac:dyDescent="0.35">
      <c r="A1065" s="98"/>
    </row>
    <row r="1066" spans="1:1" x14ac:dyDescent="0.35">
      <c r="A1066" s="98"/>
    </row>
    <row r="1067" spans="1:1" x14ac:dyDescent="0.35">
      <c r="A1067" s="98"/>
    </row>
    <row r="1068" spans="1:1" x14ac:dyDescent="0.35">
      <c r="A1068" s="98"/>
    </row>
    <row r="1069" spans="1:1" x14ac:dyDescent="0.35">
      <c r="A1069" s="98"/>
    </row>
    <row r="1070" spans="1:1" x14ac:dyDescent="0.35">
      <c r="A1070" s="98"/>
    </row>
    <row r="1071" spans="1:1" x14ac:dyDescent="0.35">
      <c r="A1071" s="98"/>
    </row>
    <row r="1072" spans="1:1" x14ac:dyDescent="0.35">
      <c r="A1072" s="98"/>
    </row>
    <row r="1073" spans="1:1" x14ac:dyDescent="0.35">
      <c r="A1073" s="98"/>
    </row>
    <row r="1074" spans="1:1" x14ac:dyDescent="0.35">
      <c r="A1074" s="98"/>
    </row>
    <row r="1075" spans="1:1" x14ac:dyDescent="0.35">
      <c r="A1075" s="98"/>
    </row>
    <row r="1076" spans="1:1" x14ac:dyDescent="0.35">
      <c r="A1076" s="98"/>
    </row>
    <row r="1077" spans="1:1" x14ac:dyDescent="0.35">
      <c r="A1077" s="98"/>
    </row>
    <row r="1078" spans="1:1" x14ac:dyDescent="0.35">
      <c r="A1078" s="98"/>
    </row>
    <row r="1079" spans="1:1" x14ac:dyDescent="0.35">
      <c r="A1079" s="98"/>
    </row>
    <row r="1080" spans="1:1" x14ac:dyDescent="0.35">
      <c r="A1080" s="98"/>
    </row>
    <row r="1081" spans="1:1" x14ac:dyDescent="0.35">
      <c r="A1081" s="98"/>
    </row>
    <row r="1082" spans="1:1" x14ac:dyDescent="0.35">
      <c r="A1082" s="98"/>
    </row>
    <row r="1083" spans="1:1" x14ac:dyDescent="0.35">
      <c r="A1083" s="98"/>
    </row>
    <row r="1084" spans="1:1" x14ac:dyDescent="0.35">
      <c r="A1084" s="98"/>
    </row>
    <row r="1085" spans="1:1" x14ac:dyDescent="0.35">
      <c r="A1085" s="98"/>
    </row>
    <row r="1086" spans="1:1" x14ac:dyDescent="0.35">
      <c r="A1086" s="98"/>
    </row>
    <row r="1087" spans="1:1" x14ac:dyDescent="0.35">
      <c r="A1087" s="98"/>
    </row>
    <row r="1088" spans="1:1" x14ac:dyDescent="0.35">
      <c r="A1088" s="98"/>
    </row>
    <row r="1089" spans="1:1" x14ac:dyDescent="0.35">
      <c r="A1089" s="98"/>
    </row>
    <row r="1090" spans="1:1" x14ac:dyDescent="0.35">
      <c r="A1090" s="98"/>
    </row>
    <row r="1091" spans="1:1" x14ac:dyDescent="0.35">
      <c r="A1091" s="98"/>
    </row>
    <row r="1092" spans="1:1" x14ac:dyDescent="0.35">
      <c r="A1092" s="98"/>
    </row>
    <row r="1093" spans="1:1" x14ac:dyDescent="0.35">
      <c r="A1093" s="98"/>
    </row>
    <row r="1094" spans="1:1" x14ac:dyDescent="0.35">
      <c r="A1094" s="98"/>
    </row>
    <row r="1095" spans="1:1" x14ac:dyDescent="0.35">
      <c r="A1095" s="98"/>
    </row>
    <row r="1096" spans="1:1" x14ac:dyDescent="0.35">
      <c r="A1096" s="98"/>
    </row>
    <row r="1097" spans="1:1" x14ac:dyDescent="0.35">
      <c r="A1097" s="98"/>
    </row>
    <row r="1098" spans="1:1" x14ac:dyDescent="0.35">
      <c r="A1098" s="98"/>
    </row>
    <row r="1099" spans="1:1" x14ac:dyDescent="0.35">
      <c r="A1099" s="98"/>
    </row>
    <row r="1100" spans="1:1" x14ac:dyDescent="0.35">
      <c r="A1100" s="98"/>
    </row>
    <row r="1101" spans="1:1" x14ac:dyDescent="0.35">
      <c r="A1101" s="98"/>
    </row>
    <row r="1102" spans="1:1" x14ac:dyDescent="0.35">
      <c r="A1102" s="98"/>
    </row>
    <row r="1103" spans="1:1" x14ac:dyDescent="0.35">
      <c r="A1103" s="98"/>
    </row>
    <row r="1104" spans="1:1" x14ac:dyDescent="0.35">
      <c r="A1104" s="98"/>
    </row>
    <row r="1105" spans="1:1" x14ac:dyDescent="0.35">
      <c r="A1105" s="98"/>
    </row>
    <row r="1106" spans="1:1" x14ac:dyDescent="0.35">
      <c r="A1106" s="98"/>
    </row>
    <row r="1107" spans="1:1" x14ac:dyDescent="0.35">
      <c r="A1107" s="98"/>
    </row>
    <row r="1108" spans="1:1" x14ac:dyDescent="0.35">
      <c r="A1108" s="98"/>
    </row>
    <row r="1109" spans="1:1" x14ac:dyDescent="0.35">
      <c r="A1109" s="98"/>
    </row>
    <row r="1110" spans="1:1" x14ac:dyDescent="0.35">
      <c r="A1110" s="98"/>
    </row>
    <row r="1111" spans="1:1" x14ac:dyDescent="0.35">
      <c r="A1111" s="98"/>
    </row>
    <row r="1112" spans="1:1" x14ac:dyDescent="0.35">
      <c r="A1112" s="98"/>
    </row>
    <row r="1113" spans="1:1" x14ac:dyDescent="0.35">
      <c r="A1113" s="98"/>
    </row>
    <row r="1114" spans="1:1" x14ac:dyDescent="0.35">
      <c r="A1114" s="98"/>
    </row>
    <row r="1115" spans="1:1" x14ac:dyDescent="0.35">
      <c r="A1115" s="98"/>
    </row>
    <row r="1116" spans="1:1" x14ac:dyDescent="0.35">
      <c r="A1116" s="98"/>
    </row>
    <row r="1117" spans="1:1" x14ac:dyDescent="0.35">
      <c r="A1117" s="98"/>
    </row>
    <row r="1118" spans="1:1" x14ac:dyDescent="0.35">
      <c r="A1118" s="98"/>
    </row>
    <row r="1119" spans="1:1" x14ac:dyDescent="0.35">
      <c r="A1119" s="98"/>
    </row>
    <row r="1120" spans="1:1" x14ac:dyDescent="0.35">
      <c r="A1120" s="98"/>
    </row>
    <row r="1121" spans="1:1" x14ac:dyDescent="0.35">
      <c r="A1121" s="98"/>
    </row>
    <row r="1122" spans="1:1" x14ac:dyDescent="0.35">
      <c r="A1122" s="98"/>
    </row>
    <row r="1123" spans="1:1" x14ac:dyDescent="0.35">
      <c r="A1123" s="98"/>
    </row>
    <row r="1124" spans="1:1" x14ac:dyDescent="0.35">
      <c r="A1124" s="98"/>
    </row>
    <row r="1125" spans="1:1" x14ac:dyDescent="0.35">
      <c r="A1125" s="98"/>
    </row>
    <row r="1126" spans="1:1" x14ac:dyDescent="0.35">
      <c r="A1126" s="98"/>
    </row>
    <row r="1127" spans="1:1" x14ac:dyDescent="0.35">
      <c r="A1127" s="98"/>
    </row>
    <row r="1128" spans="1:1" x14ac:dyDescent="0.35">
      <c r="A1128" s="98"/>
    </row>
    <row r="1129" spans="1:1" x14ac:dyDescent="0.35">
      <c r="A1129" s="98"/>
    </row>
    <row r="1130" spans="1:1" x14ac:dyDescent="0.35">
      <c r="A1130" s="98"/>
    </row>
    <row r="1131" spans="1:1" x14ac:dyDescent="0.35">
      <c r="A1131" s="98"/>
    </row>
    <row r="1132" spans="1:1" x14ac:dyDescent="0.35">
      <c r="A1132" s="98"/>
    </row>
    <row r="1133" spans="1:1" x14ac:dyDescent="0.35">
      <c r="A1133" s="98"/>
    </row>
    <row r="1134" spans="1:1" x14ac:dyDescent="0.35">
      <c r="A1134" s="98"/>
    </row>
    <row r="1135" spans="1:1" x14ac:dyDescent="0.35">
      <c r="A1135" s="98"/>
    </row>
    <row r="1136" spans="1:1" x14ac:dyDescent="0.35">
      <c r="A1136" s="98"/>
    </row>
    <row r="1137" spans="1:1" x14ac:dyDescent="0.35">
      <c r="A1137" s="98"/>
    </row>
    <row r="1138" spans="1:1" x14ac:dyDescent="0.35">
      <c r="A1138" s="98"/>
    </row>
    <row r="1139" spans="1:1" x14ac:dyDescent="0.35">
      <c r="A1139" s="98"/>
    </row>
    <row r="1140" spans="1:1" x14ac:dyDescent="0.35">
      <c r="A1140" s="98"/>
    </row>
    <row r="1141" spans="1:1" x14ac:dyDescent="0.35">
      <c r="A1141" s="98"/>
    </row>
    <row r="1142" spans="1:1" x14ac:dyDescent="0.35">
      <c r="A1142" s="98"/>
    </row>
    <row r="1143" spans="1:1" x14ac:dyDescent="0.35">
      <c r="A1143" s="98"/>
    </row>
    <row r="1144" spans="1:1" x14ac:dyDescent="0.35">
      <c r="A1144" s="98"/>
    </row>
    <row r="1145" spans="1:1" x14ac:dyDescent="0.35">
      <c r="A1145" s="98"/>
    </row>
    <row r="1146" spans="1:1" x14ac:dyDescent="0.35">
      <c r="A1146" s="98"/>
    </row>
    <row r="1147" spans="1:1" x14ac:dyDescent="0.35">
      <c r="A1147" s="98"/>
    </row>
    <row r="1148" spans="1:1" x14ac:dyDescent="0.35">
      <c r="A1148" s="98"/>
    </row>
    <row r="1149" spans="1:1" x14ac:dyDescent="0.35">
      <c r="A1149" s="98"/>
    </row>
    <row r="1150" spans="1:1" x14ac:dyDescent="0.35">
      <c r="A1150" s="98"/>
    </row>
    <row r="1151" spans="1:1" x14ac:dyDescent="0.35">
      <c r="A1151" s="98"/>
    </row>
    <row r="1152" spans="1:1" x14ac:dyDescent="0.35">
      <c r="A1152" s="98"/>
    </row>
    <row r="1153" spans="1:1" x14ac:dyDescent="0.35">
      <c r="A1153" s="98"/>
    </row>
    <row r="1154" spans="1:1" x14ac:dyDescent="0.35">
      <c r="A1154" s="98"/>
    </row>
    <row r="1155" spans="1:1" x14ac:dyDescent="0.35">
      <c r="A1155" s="98"/>
    </row>
    <row r="1156" spans="1:1" x14ac:dyDescent="0.35">
      <c r="A1156" s="98"/>
    </row>
    <row r="1157" spans="1:1" x14ac:dyDescent="0.35">
      <c r="A1157" s="98"/>
    </row>
    <row r="1158" spans="1:1" x14ac:dyDescent="0.35">
      <c r="A1158" s="98"/>
    </row>
    <row r="1159" spans="1:1" x14ac:dyDescent="0.35">
      <c r="A1159" s="98"/>
    </row>
    <row r="1160" spans="1:1" x14ac:dyDescent="0.35">
      <c r="A1160" s="98"/>
    </row>
    <row r="1161" spans="1:1" x14ac:dyDescent="0.35">
      <c r="A1161" s="98"/>
    </row>
    <row r="1162" spans="1:1" x14ac:dyDescent="0.35">
      <c r="A1162" s="98"/>
    </row>
    <row r="1163" spans="1:1" x14ac:dyDescent="0.35">
      <c r="A1163" s="98"/>
    </row>
    <row r="1164" spans="1:1" x14ac:dyDescent="0.35">
      <c r="A1164" s="98"/>
    </row>
    <row r="1165" spans="1:1" x14ac:dyDescent="0.35">
      <c r="A1165" s="98"/>
    </row>
    <row r="1166" spans="1:1" x14ac:dyDescent="0.35">
      <c r="A1166" s="98"/>
    </row>
    <row r="1167" spans="1:1" x14ac:dyDescent="0.35">
      <c r="A1167" s="98"/>
    </row>
    <row r="1168" spans="1:1" x14ac:dyDescent="0.35">
      <c r="A1168" s="98"/>
    </row>
    <row r="1169" spans="1:1" x14ac:dyDescent="0.35">
      <c r="A1169" s="98"/>
    </row>
    <row r="1170" spans="1:1" x14ac:dyDescent="0.35">
      <c r="A1170" s="98"/>
    </row>
    <row r="1171" spans="1:1" x14ac:dyDescent="0.35">
      <c r="A1171" s="98"/>
    </row>
    <row r="1172" spans="1:1" x14ac:dyDescent="0.35">
      <c r="A1172" s="98"/>
    </row>
    <row r="1173" spans="1:1" x14ac:dyDescent="0.35">
      <c r="A1173" s="98"/>
    </row>
    <row r="1174" spans="1:1" x14ac:dyDescent="0.35">
      <c r="A1174" s="98"/>
    </row>
    <row r="1175" spans="1:1" x14ac:dyDescent="0.35">
      <c r="A1175" s="98"/>
    </row>
    <row r="1176" spans="1:1" x14ac:dyDescent="0.35">
      <c r="A1176" s="98"/>
    </row>
    <row r="1177" spans="1:1" x14ac:dyDescent="0.35">
      <c r="A1177" s="98"/>
    </row>
    <row r="1178" spans="1:1" x14ac:dyDescent="0.35">
      <c r="A1178" s="98"/>
    </row>
    <row r="1179" spans="1:1" x14ac:dyDescent="0.35">
      <c r="A1179" s="98"/>
    </row>
    <row r="1180" spans="1:1" x14ac:dyDescent="0.35">
      <c r="A1180" s="98"/>
    </row>
    <row r="1181" spans="1:1" x14ac:dyDescent="0.35">
      <c r="A1181" s="98"/>
    </row>
    <row r="1182" spans="1:1" x14ac:dyDescent="0.35">
      <c r="A1182" s="98"/>
    </row>
    <row r="1183" spans="1:1" x14ac:dyDescent="0.35">
      <c r="A1183" s="98"/>
    </row>
    <row r="1184" spans="1:1" x14ac:dyDescent="0.35">
      <c r="A1184" s="98"/>
    </row>
    <row r="1185" spans="1:1" x14ac:dyDescent="0.35">
      <c r="A1185" s="98"/>
    </row>
    <row r="1186" spans="1:1" x14ac:dyDescent="0.35">
      <c r="A1186" s="98"/>
    </row>
    <row r="1187" spans="1:1" x14ac:dyDescent="0.35">
      <c r="A1187" s="98"/>
    </row>
    <row r="1188" spans="1:1" x14ac:dyDescent="0.35">
      <c r="A1188" s="98"/>
    </row>
    <row r="1189" spans="1:1" x14ac:dyDescent="0.35">
      <c r="A1189" s="98"/>
    </row>
    <row r="1190" spans="1:1" x14ac:dyDescent="0.35">
      <c r="A1190" s="98"/>
    </row>
    <row r="1191" spans="1:1" x14ac:dyDescent="0.35">
      <c r="A1191" s="98"/>
    </row>
    <row r="1192" spans="1:1" x14ac:dyDescent="0.35">
      <c r="A1192" s="98"/>
    </row>
    <row r="1193" spans="1:1" x14ac:dyDescent="0.35">
      <c r="A1193" s="98"/>
    </row>
    <row r="1194" spans="1:1" x14ac:dyDescent="0.35">
      <c r="A1194" s="98"/>
    </row>
    <row r="1195" spans="1:1" x14ac:dyDescent="0.35">
      <c r="A1195" s="98"/>
    </row>
    <row r="1196" spans="1:1" x14ac:dyDescent="0.35">
      <c r="A1196" s="98"/>
    </row>
    <row r="1197" spans="1:1" x14ac:dyDescent="0.35">
      <c r="A1197" s="98"/>
    </row>
    <row r="1198" spans="1:1" x14ac:dyDescent="0.35">
      <c r="A1198" s="98"/>
    </row>
    <row r="1199" spans="1:1" x14ac:dyDescent="0.35">
      <c r="A1199" s="98"/>
    </row>
    <row r="1200" spans="1:1" x14ac:dyDescent="0.35">
      <c r="A1200" s="98"/>
    </row>
    <row r="1201" spans="1:1" x14ac:dyDescent="0.35">
      <c r="A1201" s="98"/>
    </row>
    <row r="1202" spans="1:1" x14ac:dyDescent="0.35">
      <c r="A1202" s="98"/>
    </row>
    <row r="1203" spans="1:1" x14ac:dyDescent="0.35">
      <c r="A1203" s="98"/>
    </row>
    <row r="1204" spans="1:1" x14ac:dyDescent="0.35">
      <c r="A1204" s="98"/>
    </row>
    <row r="1205" spans="1:1" x14ac:dyDescent="0.35">
      <c r="A1205" s="98"/>
    </row>
    <row r="1206" spans="1:1" x14ac:dyDescent="0.35">
      <c r="A1206" s="98"/>
    </row>
    <row r="1207" spans="1:1" x14ac:dyDescent="0.35">
      <c r="A1207" s="98"/>
    </row>
    <row r="1208" spans="1:1" x14ac:dyDescent="0.35">
      <c r="A1208" s="98"/>
    </row>
    <row r="1209" spans="1:1" x14ac:dyDescent="0.35">
      <c r="A1209" s="98"/>
    </row>
    <row r="1210" spans="1:1" x14ac:dyDescent="0.35">
      <c r="A1210" s="98"/>
    </row>
    <row r="1211" spans="1:1" x14ac:dyDescent="0.35">
      <c r="A1211" s="98"/>
    </row>
    <row r="1212" spans="1:1" x14ac:dyDescent="0.35">
      <c r="A1212" s="98"/>
    </row>
    <row r="1213" spans="1:1" x14ac:dyDescent="0.35">
      <c r="A1213" s="98"/>
    </row>
    <row r="1214" spans="1:1" x14ac:dyDescent="0.35">
      <c r="A1214" s="98"/>
    </row>
    <row r="1215" spans="1:1" x14ac:dyDescent="0.35">
      <c r="A1215" s="98"/>
    </row>
    <row r="1216" spans="1:1" x14ac:dyDescent="0.35">
      <c r="A1216" s="98"/>
    </row>
    <row r="1217" spans="1:1" x14ac:dyDescent="0.35">
      <c r="A1217" s="98"/>
    </row>
    <row r="1218" spans="1:1" x14ac:dyDescent="0.35">
      <c r="A1218" s="98"/>
    </row>
    <row r="1219" spans="1:1" x14ac:dyDescent="0.35">
      <c r="A1219" s="98"/>
    </row>
    <row r="1220" spans="1:1" x14ac:dyDescent="0.35">
      <c r="A1220" s="98"/>
    </row>
    <row r="1221" spans="1:1" x14ac:dyDescent="0.35">
      <c r="A1221" s="98"/>
    </row>
    <row r="1222" spans="1:1" x14ac:dyDescent="0.35">
      <c r="A1222" s="98"/>
    </row>
    <row r="1223" spans="1:1" x14ac:dyDescent="0.35">
      <c r="A1223" s="98"/>
    </row>
    <row r="1224" spans="1:1" x14ac:dyDescent="0.35">
      <c r="A1224" s="98"/>
    </row>
    <row r="1225" spans="1:1" x14ac:dyDescent="0.35">
      <c r="A1225" s="98"/>
    </row>
    <row r="1226" spans="1:1" x14ac:dyDescent="0.35">
      <c r="A1226" s="98"/>
    </row>
    <row r="1227" spans="1:1" x14ac:dyDescent="0.35">
      <c r="A1227" s="98"/>
    </row>
    <row r="1228" spans="1:1" x14ac:dyDescent="0.35">
      <c r="A1228" s="98"/>
    </row>
    <row r="1229" spans="1:1" x14ac:dyDescent="0.35">
      <c r="A1229" s="98"/>
    </row>
    <row r="1230" spans="1:1" x14ac:dyDescent="0.35">
      <c r="A1230" s="98"/>
    </row>
    <row r="1231" spans="1:1" x14ac:dyDescent="0.35">
      <c r="A1231" s="98"/>
    </row>
    <row r="1232" spans="1:1" x14ac:dyDescent="0.35">
      <c r="A1232" s="98"/>
    </row>
    <row r="1233" spans="1:1" x14ac:dyDescent="0.35">
      <c r="A1233" s="98"/>
    </row>
    <row r="1234" spans="1:1" x14ac:dyDescent="0.35">
      <c r="A1234" s="98"/>
    </row>
    <row r="1235" spans="1:1" x14ac:dyDescent="0.35">
      <c r="A1235" s="98"/>
    </row>
    <row r="1236" spans="1:1" x14ac:dyDescent="0.35">
      <c r="A1236" s="98"/>
    </row>
    <row r="1237" spans="1:1" x14ac:dyDescent="0.35">
      <c r="A1237" s="98"/>
    </row>
    <row r="1238" spans="1:1" x14ac:dyDescent="0.35">
      <c r="A1238" s="98"/>
    </row>
    <row r="1239" spans="1:1" x14ac:dyDescent="0.35">
      <c r="A1239" s="98"/>
    </row>
    <row r="1240" spans="1:1" x14ac:dyDescent="0.35">
      <c r="A1240" s="98"/>
    </row>
    <row r="1241" spans="1:1" x14ac:dyDescent="0.35">
      <c r="A1241" s="98"/>
    </row>
    <row r="1242" spans="1:1" x14ac:dyDescent="0.35">
      <c r="A1242" s="98"/>
    </row>
    <row r="1243" spans="1:1" x14ac:dyDescent="0.35">
      <c r="A1243" s="98"/>
    </row>
    <row r="1244" spans="1:1" x14ac:dyDescent="0.35">
      <c r="A1244" s="98"/>
    </row>
    <row r="1245" spans="1:1" x14ac:dyDescent="0.35">
      <c r="A1245" s="98"/>
    </row>
    <row r="1246" spans="1:1" x14ac:dyDescent="0.35">
      <c r="A1246" s="98"/>
    </row>
    <row r="1247" spans="1:1" x14ac:dyDescent="0.35">
      <c r="A1247" s="98"/>
    </row>
    <row r="1248" spans="1:1" x14ac:dyDescent="0.35">
      <c r="A1248" s="98"/>
    </row>
    <row r="1249" spans="1:1" x14ac:dyDescent="0.35">
      <c r="A1249" s="98"/>
    </row>
    <row r="1250" spans="1:1" x14ac:dyDescent="0.35">
      <c r="A1250" s="98"/>
    </row>
    <row r="1251" spans="1:1" x14ac:dyDescent="0.35">
      <c r="A1251" s="98"/>
    </row>
    <row r="1252" spans="1:1" x14ac:dyDescent="0.35">
      <c r="A1252" s="98"/>
    </row>
    <row r="1253" spans="1:1" x14ac:dyDescent="0.35">
      <c r="A1253" s="98"/>
    </row>
    <row r="1254" spans="1:1" x14ac:dyDescent="0.35">
      <c r="A1254" s="98"/>
    </row>
    <row r="1255" spans="1:1" x14ac:dyDescent="0.35">
      <c r="A1255" s="98"/>
    </row>
    <row r="1256" spans="1:1" x14ac:dyDescent="0.35">
      <c r="A1256" s="98"/>
    </row>
    <row r="1257" spans="1:1" x14ac:dyDescent="0.35">
      <c r="A1257" s="98"/>
    </row>
    <row r="1258" spans="1:1" x14ac:dyDescent="0.35">
      <c r="A1258" s="98"/>
    </row>
    <row r="1259" spans="1:1" x14ac:dyDescent="0.35">
      <c r="A1259" s="98"/>
    </row>
    <row r="1260" spans="1:1" x14ac:dyDescent="0.35">
      <c r="A1260" s="98"/>
    </row>
    <row r="1261" spans="1:1" x14ac:dyDescent="0.35">
      <c r="A1261" s="98"/>
    </row>
    <row r="1262" spans="1:1" x14ac:dyDescent="0.35">
      <c r="A1262" s="98"/>
    </row>
    <row r="1263" spans="1:1" x14ac:dyDescent="0.35">
      <c r="A1263" s="98"/>
    </row>
    <row r="1264" spans="1:1" x14ac:dyDescent="0.35">
      <c r="A1264" s="98"/>
    </row>
    <row r="1265" spans="1:1" x14ac:dyDescent="0.35">
      <c r="A1265" s="98"/>
    </row>
    <row r="1266" spans="1:1" x14ac:dyDescent="0.35">
      <c r="A1266" s="98"/>
    </row>
    <row r="1267" spans="1:1" x14ac:dyDescent="0.35">
      <c r="A1267" s="98"/>
    </row>
    <row r="1268" spans="1:1" x14ac:dyDescent="0.35">
      <c r="A1268" s="98"/>
    </row>
    <row r="1269" spans="1:1" x14ac:dyDescent="0.35">
      <c r="A1269" s="98"/>
    </row>
    <row r="1270" spans="1:1" x14ac:dyDescent="0.35">
      <c r="A1270" s="98"/>
    </row>
    <row r="1271" spans="1:1" x14ac:dyDescent="0.35">
      <c r="A1271" s="98"/>
    </row>
    <row r="1272" spans="1:1" x14ac:dyDescent="0.35">
      <c r="A1272" s="98"/>
    </row>
    <row r="1273" spans="1:1" x14ac:dyDescent="0.35">
      <c r="A1273" s="98"/>
    </row>
    <row r="1274" spans="1:1" x14ac:dyDescent="0.35">
      <c r="A1274" s="98"/>
    </row>
    <row r="1275" spans="1:1" x14ac:dyDescent="0.35">
      <c r="A1275" s="98"/>
    </row>
    <row r="1276" spans="1:1" x14ac:dyDescent="0.35">
      <c r="A1276" s="98"/>
    </row>
    <row r="1277" spans="1:1" x14ac:dyDescent="0.35">
      <c r="A1277" s="98"/>
    </row>
    <row r="1278" spans="1:1" x14ac:dyDescent="0.35">
      <c r="A1278" s="98"/>
    </row>
    <row r="1279" spans="1:1" x14ac:dyDescent="0.35">
      <c r="A1279" s="98"/>
    </row>
    <row r="1280" spans="1:1" x14ac:dyDescent="0.35">
      <c r="A1280" s="98"/>
    </row>
    <row r="1281" spans="1:1" x14ac:dyDescent="0.35">
      <c r="A1281" s="98"/>
    </row>
    <row r="1282" spans="1:1" x14ac:dyDescent="0.35">
      <c r="A1282" s="98"/>
    </row>
    <row r="1283" spans="1:1" x14ac:dyDescent="0.35">
      <c r="A1283" s="98"/>
    </row>
    <row r="1284" spans="1:1" x14ac:dyDescent="0.35">
      <c r="A1284" s="98"/>
    </row>
    <row r="1285" spans="1:1" x14ac:dyDescent="0.35">
      <c r="A1285" s="98"/>
    </row>
    <row r="1286" spans="1:1" x14ac:dyDescent="0.35">
      <c r="A1286" s="98"/>
    </row>
    <row r="1287" spans="1:1" x14ac:dyDescent="0.35">
      <c r="A1287" s="98"/>
    </row>
    <row r="1288" spans="1:1" x14ac:dyDescent="0.35">
      <c r="A1288" s="98"/>
    </row>
    <row r="1289" spans="1:1" x14ac:dyDescent="0.35">
      <c r="A1289" s="98"/>
    </row>
    <row r="1290" spans="1:1" x14ac:dyDescent="0.35">
      <c r="A1290" s="98"/>
    </row>
    <row r="1291" spans="1:1" x14ac:dyDescent="0.35">
      <c r="A1291" s="98"/>
    </row>
    <row r="1292" spans="1:1" x14ac:dyDescent="0.35">
      <c r="A1292" s="98"/>
    </row>
    <row r="1293" spans="1:1" x14ac:dyDescent="0.35">
      <c r="A1293" s="98"/>
    </row>
    <row r="1294" spans="1:1" x14ac:dyDescent="0.35">
      <c r="A1294" s="98"/>
    </row>
    <row r="1295" spans="1:1" x14ac:dyDescent="0.35">
      <c r="A1295" s="98"/>
    </row>
    <row r="1296" spans="1:1" x14ac:dyDescent="0.35">
      <c r="A1296" s="98"/>
    </row>
    <row r="1297" spans="1:1" x14ac:dyDescent="0.35">
      <c r="A1297" s="98"/>
    </row>
    <row r="1298" spans="1:1" x14ac:dyDescent="0.35">
      <c r="A1298" s="98"/>
    </row>
    <row r="1299" spans="1:1" x14ac:dyDescent="0.35">
      <c r="A1299" s="98"/>
    </row>
    <row r="1300" spans="1:1" x14ac:dyDescent="0.35">
      <c r="A1300" s="98"/>
    </row>
    <row r="1301" spans="1:1" x14ac:dyDescent="0.35">
      <c r="A1301" s="98"/>
    </row>
    <row r="1302" spans="1:1" x14ac:dyDescent="0.35">
      <c r="A1302" s="98"/>
    </row>
    <row r="1303" spans="1:1" x14ac:dyDescent="0.35">
      <c r="A1303" s="98"/>
    </row>
    <row r="1304" spans="1:1" x14ac:dyDescent="0.35">
      <c r="A1304" s="98"/>
    </row>
    <row r="1305" spans="1:1" x14ac:dyDescent="0.35">
      <c r="A1305" s="98"/>
    </row>
    <row r="1306" spans="1:1" x14ac:dyDescent="0.35">
      <c r="A1306" s="98"/>
    </row>
    <row r="1307" spans="1:1" x14ac:dyDescent="0.35">
      <c r="A1307" s="98"/>
    </row>
    <row r="1308" spans="1:1" x14ac:dyDescent="0.35">
      <c r="A1308" s="98"/>
    </row>
    <row r="1309" spans="1:1" x14ac:dyDescent="0.35">
      <c r="A1309" s="98"/>
    </row>
    <row r="1310" spans="1:1" x14ac:dyDescent="0.35">
      <c r="A1310" s="98"/>
    </row>
    <row r="1311" spans="1:1" x14ac:dyDescent="0.35">
      <c r="A1311" s="98"/>
    </row>
    <row r="1312" spans="1:1" x14ac:dyDescent="0.35">
      <c r="A1312" s="98"/>
    </row>
    <row r="1313" spans="1:1" x14ac:dyDescent="0.35">
      <c r="A1313" s="98"/>
    </row>
    <row r="1314" spans="1:1" x14ac:dyDescent="0.35">
      <c r="A1314" s="98"/>
    </row>
    <row r="1315" spans="1:1" x14ac:dyDescent="0.35">
      <c r="A1315" s="98"/>
    </row>
    <row r="1316" spans="1:1" x14ac:dyDescent="0.35">
      <c r="A1316" s="98"/>
    </row>
    <row r="1317" spans="1:1" x14ac:dyDescent="0.35">
      <c r="A1317" s="98"/>
    </row>
    <row r="1318" spans="1:1" x14ac:dyDescent="0.35">
      <c r="A1318" s="98"/>
    </row>
    <row r="1319" spans="1:1" x14ac:dyDescent="0.35">
      <c r="A1319" s="98"/>
    </row>
    <row r="1320" spans="1:1" x14ac:dyDescent="0.35">
      <c r="A1320" s="98"/>
    </row>
    <row r="1321" spans="1:1" x14ac:dyDescent="0.35">
      <c r="A1321" s="98"/>
    </row>
    <row r="1322" spans="1:1" x14ac:dyDescent="0.35">
      <c r="A1322" s="98"/>
    </row>
    <row r="1323" spans="1:1" x14ac:dyDescent="0.35">
      <c r="A1323" s="98"/>
    </row>
    <row r="1324" spans="1:1" x14ac:dyDescent="0.35">
      <c r="A1324" s="98"/>
    </row>
    <row r="1325" spans="1:1" x14ac:dyDescent="0.35">
      <c r="A1325" s="98"/>
    </row>
    <row r="1326" spans="1:1" x14ac:dyDescent="0.35">
      <c r="A1326" s="98"/>
    </row>
    <row r="1327" spans="1:1" x14ac:dyDescent="0.35">
      <c r="A1327" s="98"/>
    </row>
    <row r="1328" spans="1:1" x14ac:dyDescent="0.35">
      <c r="A1328" s="98"/>
    </row>
    <row r="1329" spans="1:1" x14ac:dyDescent="0.35">
      <c r="A1329" s="98"/>
    </row>
    <row r="1330" spans="1:1" x14ac:dyDescent="0.35">
      <c r="A1330" s="98"/>
    </row>
    <row r="1331" spans="1:1" x14ac:dyDescent="0.35">
      <c r="A1331" s="98"/>
    </row>
    <row r="1332" spans="1:1" x14ac:dyDescent="0.35">
      <c r="A1332" s="98"/>
    </row>
    <row r="1333" spans="1:1" x14ac:dyDescent="0.35">
      <c r="A1333" s="98"/>
    </row>
    <row r="1334" spans="1:1" x14ac:dyDescent="0.35">
      <c r="A1334" s="98"/>
    </row>
    <row r="1335" spans="1:1" x14ac:dyDescent="0.35">
      <c r="A1335" s="98"/>
    </row>
    <row r="1336" spans="1:1" x14ac:dyDescent="0.35">
      <c r="A1336" s="98"/>
    </row>
    <row r="1337" spans="1:1" x14ac:dyDescent="0.35">
      <c r="A1337" s="98"/>
    </row>
    <row r="1338" spans="1:1" x14ac:dyDescent="0.35">
      <c r="A1338" s="98"/>
    </row>
    <row r="1339" spans="1:1" x14ac:dyDescent="0.35">
      <c r="A1339" s="98"/>
    </row>
    <row r="1340" spans="1:1" x14ac:dyDescent="0.35">
      <c r="A1340" s="98"/>
    </row>
    <row r="1341" spans="1:1" x14ac:dyDescent="0.35">
      <c r="A1341" s="98"/>
    </row>
    <row r="1342" spans="1:1" x14ac:dyDescent="0.35">
      <c r="A1342" s="98"/>
    </row>
    <row r="1343" spans="1:1" x14ac:dyDescent="0.35">
      <c r="A1343" s="98"/>
    </row>
    <row r="1344" spans="1:1" x14ac:dyDescent="0.35">
      <c r="A1344" s="98"/>
    </row>
    <row r="1345" spans="1:1" x14ac:dyDescent="0.35">
      <c r="A1345" s="98"/>
    </row>
    <row r="1346" spans="1:1" x14ac:dyDescent="0.35">
      <c r="A1346" s="98"/>
    </row>
    <row r="1347" spans="1:1" x14ac:dyDescent="0.35">
      <c r="A1347" s="98"/>
    </row>
    <row r="1348" spans="1:1" x14ac:dyDescent="0.35">
      <c r="A1348" s="98"/>
    </row>
    <row r="1349" spans="1:1" x14ac:dyDescent="0.35">
      <c r="A1349" s="98"/>
    </row>
    <row r="1350" spans="1:1" x14ac:dyDescent="0.35">
      <c r="A1350" s="98"/>
    </row>
    <row r="1351" spans="1:1" x14ac:dyDescent="0.35">
      <c r="A1351" s="98"/>
    </row>
    <row r="1352" spans="1:1" x14ac:dyDescent="0.35">
      <c r="A1352" s="98"/>
    </row>
    <row r="1353" spans="1:1" x14ac:dyDescent="0.35">
      <c r="A1353" s="98"/>
    </row>
    <row r="1354" spans="1:1" x14ac:dyDescent="0.35">
      <c r="A1354" s="98"/>
    </row>
    <row r="1355" spans="1:1" x14ac:dyDescent="0.35">
      <c r="A1355" s="98"/>
    </row>
    <row r="1356" spans="1:1" x14ac:dyDescent="0.35">
      <c r="A1356" s="98"/>
    </row>
    <row r="1357" spans="1:1" x14ac:dyDescent="0.35">
      <c r="A1357" s="98"/>
    </row>
    <row r="1358" spans="1:1" x14ac:dyDescent="0.35">
      <c r="A1358" s="98"/>
    </row>
    <row r="1359" spans="1:1" x14ac:dyDescent="0.35">
      <c r="A1359" s="98"/>
    </row>
    <row r="1360" spans="1:1" x14ac:dyDescent="0.35">
      <c r="A1360" s="98"/>
    </row>
    <row r="1361" spans="1:1" x14ac:dyDescent="0.35">
      <c r="A1361" s="98"/>
    </row>
    <row r="1362" spans="1:1" x14ac:dyDescent="0.35">
      <c r="A1362" s="98"/>
    </row>
    <row r="1363" spans="1:1" x14ac:dyDescent="0.35">
      <c r="A1363" s="98"/>
    </row>
    <row r="1364" spans="1:1" x14ac:dyDescent="0.35">
      <c r="A1364" s="98"/>
    </row>
    <row r="1365" spans="1:1" x14ac:dyDescent="0.35">
      <c r="A1365" s="98"/>
    </row>
    <row r="1366" spans="1:1" x14ac:dyDescent="0.35">
      <c r="A1366" s="98"/>
    </row>
    <row r="1367" spans="1:1" x14ac:dyDescent="0.35">
      <c r="A1367" s="98"/>
    </row>
    <row r="1368" spans="1:1" x14ac:dyDescent="0.35">
      <c r="A1368" s="98"/>
    </row>
    <row r="1369" spans="1:1" x14ac:dyDescent="0.35">
      <c r="A1369" s="98"/>
    </row>
    <row r="1370" spans="1:1" x14ac:dyDescent="0.35">
      <c r="A1370" s="98"/>
    </row>
    <row r="1371" spans="1:1" x14ac:dyDescent="0.35">
      <c r="A1371" s="98"/>
    </row>
    <row r="1372" spans="1:1" x14ac:dyDescent="0.35">
      <c r="A1372" s="98"/>
    </row>
    <row r="1373" spans="1:1" x14ac:dyDescent="0.35">
      <c r="A1373" s="98"/>
    </row>
    <row r="1374" spans="1:1" x14ac:dyDescent="0.35">
      <c r="A1374" s="98"/>
    </row>
    <row r="1375" spans="1:1" x14ac:dyDescent="0.35">
      <c r="A1375" s="98"/>
    </row>
    <row r="1376" spans="1:1" x14ac:dyDescent="0.35">
      <c r="A1376" s="98"/>
    </row>
    <row r="1377" spans="1:1" x14ac:dyDescent="0.35">
      <c r="A1377" s="98"/>
    </row>
    <row r="1378" spans="1:1" x14ac:dyDescent="0.35">
      <c r="A1378" s="98"/>
    </row>
    <row r="1379" spans="1:1" x14ac:dyDescent="0.35">
      <c r="A1379" s="98"/>
    </row>
    <row r="1380" spans="1:1" x14ac:dyDescent="0.35">
      <c r="A1380" s="98"/>
    </row>
    <row r="1381" spans="1:1" x14ac:dyDescent="0.35">
      <c r="A1381" s="98"/>
    </row>
    <row r="1382" spans="1:1" x14ac:dyDescent="0.35">
      <c r="A1382" s="98"/>
    </row>
    <row r="1383" spans="1:1" x14ac:dyDescent="0.35">
      <c r="A1383" s="98"/>
    </row>
    <row r="1384" spans="1:1" x14ac:dyDescent="0.35">
      <c r="A1384" s="98"/>
    </row>
    <row r="1385" spans="1:1" x14ac:dyDescent="0.35">
      <c r="A1385" s="98"/>
    </row>
    <row r="1386" spans="1:1" x14ac:dyDescent="0.35">
      <c r="A1386" s="98"/>
    </row>
    <row r="1387" spans="1:1" x14ac:dyDescent="0.35">
      <c r="A1387" s="98"/>
    </row>
    <row r="1388" spans="1:1" x14ac:dyDescent="0.35">
      <c r="A1388" s="98"/>
    </row>
    <row r="1389" spans="1:1" x14ac:dyDescent="0.35">
      <c r="A1389" s="98"/>
    </row>
    <row r="1390" spans="1:1" x14ac:dyDescent="0.35">
      <c r="A1390" s="98"/>
    </row>
    <row r="1391" spans="1:1" x14ac:dyDescent="0.35">
      <c r="A1391" s="98"/>
    </row>
    <row r="1392" spans="1:1" x14ac:dyDescent="0.35">
      <c r="A1392" s="98"/>
    </row>
    <row r="1393" spans="1:1" x14ac:dyDescent="0.35">
      <c r="A1393" s="98"/>
    </row>
    <row r="1394" spans="1:1" x14ac:dyDescent="0.35">
      <c r="A1394" s="98"/>
    </row>
    <row r="1395" spans="1:1" x14ac:dyDescent="0.35">
      <c r="A1395" s="98"/>
    </row>
    <row r="1396" spans="1:1" x14ac:dyDescent="0.35">
      <c r="A1396" s="98"/>
    </row>
    <row r="1397" spans="1:1" x14ac:dyDescent="0.35">
      <c r="A1397" s="98"/>
    </row>
    <row r="1398" spans="1:1" x14ac:dyDescent="0.35">
      <c r="A1398" s="98"/>
    </row>
    <row r="1399" spans="1:1" x14ac:dyDescent="0.35">
      <c r="A1399" s="98"/>
    </row>
    <row r="1400" spans="1:1" x14ac:dyDescent="0.35">
      <c r="A1400" s="98"/>
    </row>
    <row r="1401" spans="1:1" x14ac:dyDescent="0.35">
      <c r="A1401" s="98"/>
    </row>
    <row r="1402" spans="1:1" x14ac:dyDescent="0.35">
      <c r="A1402" s="98"/>
    </row>
    <row r="1403" spans="1:1" x14ac:dyDescent="0.35">
      <c r="A1403" s="98"/>
    </row>
    <row r="1404" spans="1:1" x14ac:dyDescent="0.35">
      <c r="A1404" s="98"/>
    </row>
    <row r="1405" spans="1:1" x14ac:dyDescent="0.35">
      <c r="A1405" s="98"/>
    </row>
    <row r="1406" spans="1:1" x14ac:dyDescent="0.35">
      <c r="A1406" s="98"/>
    </row>
    <row r="1407" spans="1:1" x14ac:dyDescent="0.35">
      <c r="A1407" s="98"/>
    </row>
    <row r="1408" spans="1:1" x14ac:dyDescent="0.35">
      <c r="A1408" s="98"/>
    </row>
    <row r="1409" spans="1:1" x14ac:dyDescent="0.35">
      <c r="A1409" s="98"/>
    </row>
    <row r="1410" spans="1:1" x14ac:dyDescent="0.35">
      <c r="A1410" s="98"/>
    </row>
    <row r="1411" spans="1:1" x14ac:dyDescent="0.35">
      <c r="A1411" s="98"/>
    </row>
    <row r="1412" spans="1:1" x14ac:dyDescent="0.35">
      <c r="A1412" s="98"/>
    </row>
    <row r="1413" spans="1:1" x14ac:dyDescent="0.35">
      <c r="A1413" s="98"/>
    </row>
    <row r="1414" spans="1:1" x14ac:dyDescent="0.35">
      <c r="A1414" s="98"/>
    </row>
    <row r="1415" spans="1:1" x14ac:dyDescent="0.35">
      <c r="A1415" s="98"/>
    </row>
    <row r="1416" spans="1:1" x14ac:dyDescent="0.35">
      <c r="A1416" s="98"/>
    </row>
    <row r="1417" spans="1:1" x14ac:dyDescent="0.35">
      <c r="A1417" s="98"/>
    </row>
    <row r="1418" spans="1:1" x14ac:dyDescent="0.35">
      <c r="A1418" s="98"/>
    </row>
    <row r="1419" spans="1:1" x14ac:dyDescent="0.35">
      <c r="A1419" s="98"/>
    </row>
    <row r="1420" spans="1:1" x14ac:dyDescent="0.35">
      <c r="A1420" s="98"/>
    </row>
    <row r="1421" spans="1:1" x14ac:dyDescent="0.35">
      <c r="A1421" s="98"/>
    </row>
    <row r="1422" spans="1:1" x14ac:dyDescent="0.35">
      <c r="A1422" s="98"/>
    </row>
    <row r="1423" spans="1:1" x14ac:dyDescent="0.35">
      <c r="A1423" s="98"/>
    </row>
    <row r="1424" spans="1:1" x14ac:dyDescent="0.35">
      <c r="A1424" s="98"/>
    </row>
    <row r="1425" spans="1:1" x14ac:dyDescent="0.35">
      <c r="A1425" s="98"/>
    </row>
    <row r="1426" spans="1:1" x14ac:dyDescent="0.35">
      <c r="A1426" s="98"/>
    </row>
    <row r="1427" spans="1:1" x14ac:dyDescent="0.35">
      <c r="A1427" s="98"/>
    </row>
    <row r="1428" spans="1:1" x14ac:dyDescent="0.35">
      <c r="A1428" s="98"/>
    </row>
    <row r="1429" spans="1:1" x14ac:dyDescent="0.35">
      <c r="A1429" s="98"/>
    </row>
    <row r="1430" spans="1:1" x14ac:dyDescent="0.35">
      <c r="A1430" s="98"/>
    </row>
    <row r="1431" spans="1:1" x14ac:dyDescent="0.35">
      <c r="A1431" s="98"/>
    </row>
    <row r="1432" spans="1:1" x14ac:dyDescent="0.35">
      <c r="A1432" s="98"/>
    </row>
    <row r="1433" spans="1:1" x14ac:dyDescent="0.35">
      <c r="A1433" s="98"/>
    </row>
    <row r="1434" spans="1:1" x14ac:dyDescent="0.35">
      <c r="A1434" s="98"/>
    </row>
    <row r="1435" spans="1:1" x14ac:dyDescent="0.35">
      <c r="A1435" s="98"/>
    </row>
    <row r="1436" spans="1:1" x14ac:dyDescent="0.35">
      <c r="A1436" s="98"/>
    </row>
    <row r="1437" spans="1:1" x14ac:dyDescent="0.35">
      <c r="A1437" s="98"/>
    </row>
    <row r="1438" spans="1:1" x14ac:dyDescent="0.35">
      <c r="A1438" s="98"/>
    </row>
    <row r="1439" spans="1:1" x14ac:dyDescent="0.35">
      <c r="A1439" s="98"/>
    </row>
    <row r="1440" spans="1:1" x14ac:dyDescent="0.35">
      <c r="A1440" s="98"/>
    </row>
    <row r="1441" spans="1:1" x14ac:dyDescent="0.35">
      <c r="A1441" s="98"/>
    </row>
    <row r="1442" spans="1:1" x14ac:dyDescent="0.35">
      <c r="A1442" s="98"/>
    </row>
    <row r="1443" spans="1:1" x14ac:dyDescent="0.35">
      <c r="A1443" s="98"/>
    </row>
    <row r="1444" spans="1:1" x14ac:dyDescent="0.35">
      <c r="A1444" s="98"/>
    </row>
    <row r="1445" spans="1:1" x14ac:dyDescent="0.35">
      <c r="A1445" s="98"/>
    </row>
    <row r="1446" spans="1:1" x14ac:dyDescent="0.35">
      <c r="A1446" s="98"/>
    </row>
    <row r="1447" spans="1:1" x14ac:dyDescent="0.35">
      <c r="A1447" s="98"/>
    </row>
    <row r="1448" spans="1:1" x14ac:dyDescent="0.35">
      <c r="A1448" s="98"/>
    </row>
    <row r="1449" spans="1:1" x14ac:dyDescent="0.35">
      <c r="A1449" s="98"/>
    </row>
    <row r="1450" spans="1:1" x14ac:dyDescent="0.35">
      <c r="A1450" s="98"/>
    </row>
    <row r="1451" spans="1:1" x14ac:dyDescent="0.35">
      <c r="A1451" s="98"/>
    </row>
    <row r="1452" spans="1:1" x14ac:dyDescent="0.35">
      <c r="A1452" s="98"/>
    </row>
    <row r="1453" spans="1:1" x14ac:dyDescent="0.35">
      <c r="A1453" s="98"/>
    </row>
    <row r="1454" spans="1:1" x14ac:dyDescent="0.35">
      <c r="A1454" s="98"/>
    </row>
    <row r="1455" spans="1:1" x14ac:dyDescent="0.35">
      <c r="A1455" s="98"/>
    </row>
    <row r="1456" spans="1:1" x14ac:dyDescent="0.35">
      <c r="A1456" s="98"/>
    </row>
    <row r="1457" spans="1:1" x14ac:dyDescent="0.35">
      <c r="A1457" s="98"/>
    </row>
    <row r="1458" spans="1:1" x14ac:dyDescent="0.35">
      <c r="A1458" s="98"/>
    </row>
    <row r="1459" spans="1:1" x14ac:dyDescent="0.35">
      <c r="A1459" s="98"/>
    </row>
    <row r="1460" spans="1:1" x14ac:dyDescent="0.35">
      <c r="A1460" s="98"/>
    </row>
    <row r="1461" spans="1:1" x14ac:dyDescent="0.35">
      <c r="A1461" s="98"/>
    </row>
    <row r="1462" spans="1:1" x14ac:dyDescent="0.35">
      <c r="A1462" s="98"/>
    </row>
    <row r="1463" spans="1:1" x14ac:dyDescent="0.35">
      <c r="A1463" s="98"/>
    </row>
    <row r="1464" spans="1:1" x14ac:dyDescent="0.35">
      <c r="A1464" s="98"/>
    </row>
    <row r="1465" spans="1:1" x14ac:dyDescent="0.35">
      <c r="A1465" s="98"/>
    </row>
    <row r="1466" spans="1:1" x14ac:dyDescent="0.35">
      <c r="A1466" s="98"/>
    </row>
    <row r="1467" spans="1:1" x14ac:dyDescent="0.35">
      <c r="A1467" s="98"/>
    </row>
    <row r="1468" spans="1:1" x14ac:dyDescent="0.35">
      <c r="A1468" s="98"/>
    </row>
    <row r="1469" spans="1:1" x14ac:dyDescent="0.35">
      <c r="A1469" s="98"/>
    </row>
    <row r="1470" spans="1:1" x14ac:dyDescent="0.35">
      <c r="A1470" s="98"/>
    </row>
    <row r="1471" spans="1:1" x14ac:dyDescent="0.35">
      <c r="A1471" s="98"/>
    </row>
    <row r="1472" spans="1:1" x14ac:dyDescent="0.35">
      <c r="A1472" s="98"/>
    </row>
    <row r="1473" spans="1:1" x14ac:dyDescent="0.35">
      <c r="A1473" s="98"/>
    </row>
    <row r="1474" spans="1:1" x14ac:dyDescent="0.35">
      <c r="A1474" s="98"/>
    </row>
    <row r="1475" spans="1:1" x14ac:dyDescent="0.35">
      <c r="A1475" s="98"/>
    </row>
    <row r="1476" spans="1:1" x14ac:dyDescent="0.35">
      <c r="A1476" s="98"/>
    </row>
    <row r="1477" spans="1:1" x14ac:dyDescent="0.35">
      <c r="A1477" s="98"/>
    </row>
    <row r="1478" spans="1:1" x14ac:dyDescent="0.35">
      <c r="A1478" s="98"/>
    </row>
    <row r="1479" spans="1:1" x14ac:dyDescent="0.35">
      <c r="A1479" s="98"/>
    </row>
    <row r="1480" spans="1:1" x14ac:dyDescent="0.35">
      <c r="A1480" s="98"/>
    </row>
    <row r="1481" spans="1:1" x14ac:dyDescent="0.35">
      <c r="A1481" s="98"/>
    </row>
    <row r="1482" spans="1:1" x14ac:dyDescent="0.35">
      <c r="A1482" s="98"/>
    </row>
    <row r="1483" spans="1:1" x14ac:dyDescent="0.35">
      <c r="A1483" s="98"/>
    </row>
    <row r="1484" spans="1:1" x14ac:dyDescent="0.35">
      <c r="A1484" s="98"/>
    </row>
    <row r="1485" spans="1:1" x14ac:dyDescent="0.35">
      <c r="A1485" s="98"/>
    </row>
    <row r="1486" spans="1:1" x14ac:dyDescent="0.35">
      <c r="A1486" s="98"/>
    </row>
    <row r="1487" spans="1:1" x14ac:dyDescent="0.35">
      <c r="A1487" s="98"/>
    </row>
    <row r="1488" spans="1:1" x14ac:dyDescent="0.35">
      <c r="A1488" s="98"/>
    </row>
    <row r="1489" spans="1:1" x14ac:dyDescent="0.35">
      <c r="A1489" s="98"/>
    </row>
    <row r="1490" spans="1:1" x14ac:dyDescent="0.35">
      <c r="A1490" s="98"/>
    </row>
    <row r="1491" spans="1:1" x14ac:dyDescent="0.35">
      <c r="A1491" s="98"/>
    </row>
    <row r="1492" spans="1:1" x14ac:dyDescent="0.35">
      <c r="A1492" s="98"/>
    </row>
    <row r="1493" spans="1:1" x14ac:dyDescent="0.35">
      <c r="A1493" s="98"/>
    </row>
    <row r="1494" spans="1:1" x14ac:dyDescent="0.35">
      <c r="A1494" s="98"/>
    </row>
    <row r="1495" spans="1:1" x14ac:dyDescent="0.35">
      <c r="A1495" s="98"/>
    </row>
    <row r="1496" spans="1:1" x14ac:dyDescent="0.35">
      <c r="A1496" s="98"/>
    </row>
    <row r="1497" spans="1:1" x14ac:dyDescent="0.35">
      <c r="A1497" s="98"/>
    </row>
    <row r="1498" spans="1:1" x14ac:dyDescent="0.35">
      <c r="A1498" s="98"/>
    </row>
    <row r="1499" spans="1:1" x14ac:dyDescent="0.35">
      <c r="A1499" s="98"/>
    </row>
    <row r="1500" spans="1:1" x14ac:dyDescent="0.35">
      <c r="A1500" s="98"/>
    </row>
    <row r="1501" spans="1:1" x14ac:dyDescent="0.35">
      <c r="A1501" s="98"/>
    </row>
    <row r="1502" spans="1:1" x14ac:dyDescent="0.35">
      <c r="A1502" s="98"/>
    </row>
    <row r="1503" spans="1:1" x14ac:dyDescent="0.35">
      <c r="A1503" s="98"/>
    </row>
    <row r="1504" spans="1:1" x14ac:dyDescent="0.35">
      <c r="A1504" s="98"/>
    </row>
    <row r="1505" spans="1:1" x14ac:dyDescent="0.35">
      <c r="A1505" s="98"/>
    </row>
    <row r="1506" spans="1:1" x14ac:dyDescent="0.35">
      <c r="A1506" s="98"/>
    </row>
    <row r="1507" spans="1:1" x14ac:dyDescent="0.35">
      <c r="A1507" s="98"/>
    </row>
    <row r="1508" spans="1:1" x14ac:dyDescent="0.35">
      <c r="A1508" s="98"/>
    </row>
    <row r="1509" spans="1:1" x14ac:dyDescent="0.35">
      <c r="A1509" s="98"/>
    </row>
    <row r="1510" spans="1:1" x14ac:dyDescent="0.35">
      <c r="A1510" s="98"/>
    </row>
    <row r="1511" spans="1:1" x14ac:dyDescent="0.35">
      <c r="A1511" s="98"/>
    </row>
    <row r="1512" spans="1:1" x14ac:dyDescent="0.35">
      <c r="A1512" s="98"/>
    </row>
    <row r="1513" spans="1:1" x14ac:dyDescent="0.35">
      <c r="A1513" s="98"/>
    </row>
    <row r="1514" spans="1:1" x14ac:dyDescent="0.35">
      <c r="A1514" s="98"/>
    </row>
    <row r="1515" spans="1:1" x14ac:dyDescent="0.35">
      <c r="A1515" s="98"/>
    </row>
    <row r="1516" spans="1:1" x14ac:dyDescent="0.35">
      <c r="A1516" s="98"/>
    </row>
    <row r="1517" spans="1:1" x14ac:dyDescent="0.35">
      <c r="A1517" s="98"/>
    </row>
    <row r="1518" spans="1:1" x14ac:dyDescent="0.35">
      <c r="A1518" s="98"/>
    </row>
    <row r="1519" spans="1:1" x14ac:dyDescent="0.35">
      <c r="A1519" s="98"/>
    </row>
    <row r="1520" spans="1:1" x14ac:dyDescent="0.35">
      <c r="A1520" s="98"/>
    </row>
    <row r="1521" spans="1:1" x14ac:dyDescent="0.35">
      <c r="A1521" s="98"/>
    </row>
    <row r="1522" spans="1:1" x14ac:dyDescent="0.35">
      <c r="A1522" s="98"/>
    </row>
    <row r="1523" spans="1:1" x14ac:dyDescent="0.35">
      <c r="A1523" s="98"/>
    </row>
    <row r="1524" spans="1:1" x14ac:dyDescent="0.35">
      <c r="A1524" s="98"/>
    </row>
    <row r="1525" spans="1:1" x14ac:dyDescent="0.35">
      <c r="A1525" s="98"/>
    </row>
    <row r="1526" spans="1:1" x14ac:dyDescent="0.35">
      <c r="A1526" s="98"/>
    </row>
    <row r="1527" spans="1:1" x14ac:dyDescent="0.35">
      <c r="A1527" s="98"/>
    </row>
    <row r="1528" spans="1:1" x14ac:dyDescent="0.35">
      <c r="A1528" s="98"/>
    </row>
    <row r="1529" spans="1:1" x14ac:dyDescent="0.35">
      <c r="A1529" s="98"/>
    </row>
    <row r="1530" spans="1:1" x14ac:dyDescent="0.35">
      <c r="A1530" s="98"/>
    </row>
    <row r="1531" spans="1:1" x14ac:dyDescent="0.35">
      <c r="A1531" s="98"/>
    </row>
    <row r="1532" spans="1:1" x14ac:dyDescent="0.35">
      <c r="A1532" s="98"/>
    </row>
    <row r="1533" spans="1:1" x14ac:dyDescent="0.35">
      <c r="A1533" s="98"/>
    </row>
    <row r="1534" spans="1:1" x14ac:dyDescent="0.35">
      <c r="A1534" s="98"/>
    </row>
    <row r="1535" spans="1:1" x14ac:dyDescent="0.35">
      <c r="A1535" s="98"/>
    </row>
    <row r="1536" spans="1:1" x14ac:dyDescent="0.35">
      <c r="A1536" s="98"/>
    </row>
    <row r="1537" spans="1:1" x14ac:dyDescent="0.35">
      <c r="A1537" s="98"/>
    </row>
    <row r="1538" spans="1:1" x14ac:dyDescent="0.35">
      <c r="A1538" s="98"/>
    </row>
    <row r="1539" spans="1:1" x14ac:dyDescent="0.35">
      <c r="A1539" s="98"/>
    </row>
    <row r="1540" spans="1:1" x14ac:dyDescent="0.35">
      <c r="A1540" s="98"/>
    </row>
    <row r="1541" spans="1:1" x14ac:dyDescent="0.35">
      <c r="A1541" s="98"/>
    </row>
    <row r="1542" spans="1:1" x14ac:dyDescent="0.35">
      <c r="A1542" s="98"/>
    </row>
    <row r="1543" spans="1:1" x14ac:dyDescent="0.35">
      <c r="A1543" s="98"/>
    </row>
    <row r="1544" spans="1:1" x14ac:dyDescent="0.35">
      <c r="A1544" s="98"/>
    </row>
    <row r="1545" spans="1:1" x14ac:dyDescent="0.35">
      <c r="A1545" s="98"/>
    </row>
    <row r="1546" spans="1:1" x14ac:dyDescent="0.35">
      <c r="A1546" s="98"/>
    </row>
    <row r="1547" spans="1:1" x14ac:dyDescent="0.35">
      <c r="A1547" s="98"/>
    </row>
    <row r="1548" spans="1:1" x14ac:dyDescent="0.35">
      <c r="A1548" s="98"/>
    </row>
    <row r="1549" spans="1:1" x14ac:dyDescent="0.35">
      <c r="A1549" s="98"/>
    </row>
    <row r="1550" spans="1:1" x14ac:dyDescent="0.35">
      <c r="A1550" s="98"/>
    </row>
    <row r="1551" spans="1:1" x14ac:dyDescent="0.35">
      <c r="A1551" s="98"/>
    </row>
    <row r="1552" spans="1:1" x14ac:dyDescent="0.35">
      <c r="A1552" s="98"/>
    </row>
    <row r="1553" spans="1:1" x14ac:dyDescent="0.35">
      <c r="A1553" s="98"/>
    </row>
    <row r="1554" spans="1:1" x14ac:dyDescent="0.35">
      <c r="A1554" s="98"/>
    </row>
    <row r="1555" spans="1:1" x14ac:dyDescent="0.35">
      <c r="A1555" s="98"/>
    </row>
    <row r="1556" spans="1:1" x14ac:dyDescent="0.35">
      <c r="A1556" s="98"/>
    </row>
    <row r="1557" spans="1:1" x14ac:dyDescent="0.35">
      <c r="A1557" s="98"/>
    </row>
    <row r="1558" spans="1:1" x14ac:dyDescent="0.35">
      <c r="A1558" s="98"/>
    </row>
    <row r="1559" spans="1:1" x14ac:dyDescent="0.35">
      <c r="A1559" s="98"/>
    </row>
    <row r="1560" spans="1:1" x14ac:dyDescent="0.35">
      <c r="A1560" s="98"/>
    </row>
    <row r="1561" spans="1:1" x14ac:dyDescent="0.35">
      <c r="A1561" s="98"/>
    </row>
    <row r="1562" spans="1:1" x14ac:dyDescent="0.35">
      <c r="A1562" s="98"/>
    </row>
    <row r="1563" spans="1:1" x14ac:dyDescent="0.35">
      <c r="A1563" s="98"/>
    </row>
    <row r="1564" spans="1:1" x14ac:dyDescent="0.35">
      <c r="A1564" s="98"/>
    </row>
    <row r="1565" spans="1:1" x14ac:dyDescent="0.35">
      <c r="A1565" s="98"/>
    </row>
    <row r="1566" spans="1:1" x14ac:dyDescent="0.35">
      <c r="A1566" s="98"/>
    </row>
    <row r="1567" spans="1:1" x14ac:dyDescent="0.35">
      <c r="A1567" s="98"/>
    </row>
    <row r="1568" spans="1:1" x14ac:dyDescent="0.35">
      <c r="A1568" s="98"/>
    </row>
    <row r="1569" spans="1:1" x14ac:dyDescent="0.35">
      <c r="A1569" s="98"/>
    </row>
    <row r="1570" spans="1:1" x14ac:dyDescent="0.35">
      <c r="A1570" s="98"/>
    </row>
    <row r="1571" spans="1:1" x14ac:dyDescent="0.35">
      <c r="A1571" s="98"/>
    </row>
    <row r="1572" spans="1:1" x14ac:dyDescent="0.35">
      <c r="A1572" s="98"/>
    </row>
    <row r="1573" spans="1:1" x14ac:dyDescent="0.35">
      <c r="A1573" s="98"/>
    </row>
    <row r="1574" spans="1:1" x14ac:dyDescent="0.35">
      <c r="A1574" s="98"/>
    </row>
    <row r="1575" spans="1:1" x14ac:dyDescent="0.35">
      <c r="A1575" s="98"/>
    </row>
    <row r="1576" spans="1:1" x14ac:dyDescent="0.35">
      <c r="A1576" s="98"/>
    </row>
    <row r="1577" spans="1:1" x14ac:dyDescent="0.35">
      <c r="A1577" s="98"/>
    </row>
    <row r="1578" spans="1:1" x14ac:dyDescent="0.35">
      <c r="A1578" s="98"/>
    </row>
    <row r="1579" spans="1:1" x14ac:dyDescent="0.35">
      <c r="A1579" s="98"/>
    </row>
    <row r="1580" spans="1:1" x14ac:dyDescent="0.35">
      <c r="A1580" s="98"/>
    </row>
    <row r="1581" spans="1:1" x14ac:dyDescent="0.35">
      <c r="A1581" s="98"/>
    </row>
    <row r="1582" spans="1:1" x14ac:dyDescent="0.35">
      <c r="A1582" s="98"/>
    </row>
    <row r="1583" spans="1:1" x14ac:dyDescent="0.35">
      <c r="A1583" s="98"/>
    </row>
    <row r="1584" spans="1:1" x14ac:dyDescent="0.35">
      <c r="A1584" s="98"/>
    </row>
    <row r="1585" spans="1:1" x14ac:dyDescent="0.35">
      <c r="A1585" s="98"/>
    </row>
    <row r="1586" spans="1:1" x14ac:dyDescent="0.35">
      <c r="A1586" s="98"/>
    </row>
    <row r="1587" spans="1:1" x14ac:dyDescent="0.35">
      <c r="A1587" s="98"/>
    </row>
    <row r="1588" spans="1:1" x14ac:dyDescent="0.35">
      <c r="A1588" s="98"/>
    </row>
    <row r="1589" spans="1:1" x14ac:dyDescent="0.35">
      <c r="A1589" s="98"/>
    </row>
    <row r="1590" spans="1:1" x14ac:dyDescent="0.35">
      <c r="A1590" s="98"/>
    </row>
    <row r="1591" spans="1:1" x14ac:dyDescent="0.35">
      <c r="A1591" s="98"/>
    </row>
    <row r="1592" spans="1:1" x14ac:dyDescent="0.35">
      <c r="A1592" s="98"/>
    </row>
    <row r="1593" spans="1:1" x14ac:dyDescent="0.35">
      <c r="A1593" s="98"/>
    </row>
    <row r="1594" spans="1:1" x14ac:dyDescent="0.35">
      <c r="A1594" s="98"/>
    </row>
    <row r="1595" spans="1:1" x14ac:dyDescent="0.35">
      <c r="A1595" s="98"/>
    </row>
    <row r="1596" spans="1:1" x14ac:dyDescent="0.35">
      <c r="A1596" s="98"/>
    </row>
    <row r="1597" spans="1:1" x14ac:dyDescent="0.35">
      <c r="A1597" s="98"/>
    </row>
    <row r="1598" spans="1:1" x14ac:dyDescent="0.35">
      <c r="A1598" s="98"/>
    </row>
    <row r="1599" spans="1:1" x14ac:dyDescent="0.35">
      <c r="A1599" s="98"/>
    </row>
    <row r="1600" spans="1:1" x14ac:dyDescent="0.35">
      <c r="A1600" s="98"/>
    </row>
    <row r="1601" spans="1:1" x14ac:dyDescent="0.35">
      <c r="A1601" s="98"/>
    </row>
    <row r="1602" spans="1:1" x14ac:dyDescent="0.35">
      <c r="A1602" s="98"/>
    </row>
    <row r="1603" spans="1:1" x14ac:dyDescent="0.35">
      <c r="A1603" s="98"/>
    </row>
    <row r="1604" spans="1:1" x14ac:dyDescent="0.35">
      <c r="A1604" s="98"/>
    </row>
    <row r="1605" spans="1:1" x14ac:dyDescent="0.35">
      <c r="A1605" s="98"/>
    </row>
    <row r="1606" spans="1:1" x14ac:dyDescent="0.35">
      <c r="A1606" s="98"/>
    </row>
    <row r="1607" spans="1:1" x14ac:dyDescent="0.35">
      <c r="A1607" s="98"/>
    </row>
    <row r="1608" spans="1:1" x14ac:dyDescent="0.35">
      <c r="A1608" s="98"/>
    </row>
    <row r="1609" spans="1:1" x14ac:dyDescent="0.35">
      <c r="A1609" s="98"/>
    </row>
    <row r="1610" spans="1:1" x14ac:dyDescent="0.35">
      <c r="A1610" s="98"/>
    </row>
    <row r="1611" spans="1:1" x14ac:dyDescent="0.35">
      <c r="A1611" s="98"/>
    </row>
    <row r="1612" spans="1:1" x14ac:dyDescent="0.35">
      <c r="A1612" s="98"/>
    </row>
    <row r="1613" spans="1:1" x14ac:dyDescent="0.35">
      <c r="A1613" s="98"/>
    </row>
    <row r="1614" spans="1:1" x14ac:dyDescent="0.35">
      <c r="A1614" s="98"/>
    </row>
    <row r="1615" spans="1:1" x14ac:dyDescent="0.35">
      <c r="A1615" s="98"/>
    </row>
    <row r="1616" spans="1:1" x14ac:dyDescent="0.35">
      <c r="A1616" s="98"/>
    </row>
    <row r="1617" spans="1:1" x14ac:dyDescent="0.35">
      <c r="A1617" s="98"/>
    </row>
    <row r="1618" spans="1:1" x14ac:dyDescent="0.35">
      <c r="A1618" s="98"/>
    </row>
    <row r="1619" spans="1:1" x14ac:dyDescent="0.35">
      <c r="A1619" s="98"/>
    </row>
    <row r="1620" spans="1:1" x14ac:dyDescent="0.35">
      <c r="A1620" s="98"/>
    </row>
    <row r="1621" spans="1:1" x14ac:dyDescent="0.35">
      <c r="A1621" s="98"/>
    </row>
    <row r="1622" spans="1:1" x14ac:dyDescent="0.35">
      <c r="A1622" s="98"/>
    </row>
    <row r="1623" spans="1:1" x14ac:dyDescent="0.35">
      <c r="A1623" s="98"/>
    </row>
    <row r="1624" spans="1:1" x14ac:dyDescent="0.35">
      <c r="A1624" s="98"/>
    </row>
    <row r="1625" spans="1:1" x14ac:dyDescent="0.35">
      <c r="A1625" s="98"/>
    </row>
    <row r="1626" spans="1:1" x14ac:dyDescent="0.35">
      <c r="A1626" s="98"/>
    </row>
    <row r="1627" spans="1:1" x14ac:dyDescent="0.35">
      <c r="A1627" s="98"/>
    </row>
    <row r="1628" spans="1:1" x14ac:dyDescent="0.35">
      <c r="A1628" s="98"/>
    </row>
    <row r="1629" spans="1:1" x14ac:dyDescent="0.35">
      <c r="A1629" s="98"/>
    </row>
    <row r="1630" spans="1:1" x14ac:dyDescent="0.35">
      <c r="A1630" s="98"/>
    </row>
    <row r="1631" spans="1:1" x14ac:dyDescent="0.35">
      <c r="A1631" s="98"/>
    </row>
    <row r="1632" spans="1:1" x14ac:dyDescent="0.35">
      <c r="A1632" s="98"/>
    </row>
    <row r="1633" spans="1:1" x14ac:dyDescent="0.35">
      <c r="A1633" s="98"/>
    </row>
    <row r="1634" spans="1:1" x14ac:dyDescent="0.35">
      <c r="A1634" s="98"/>
    </row>
    <row r="1635" spans="1:1" x14ac:dyDescent="0.35">
      <c r="A1635" s="98"/>
    </row>
    <row r="1636" spans="1:1" x14ac:dyDescent="0.35">
      <c r="A1636" s="98"/>
    </row>
    <row r="1637" spans="1:1" x14ac:dyDescent="0.35">
      <c r="A1637" s="98"/>
    </row>
    <row r="1638" spans="1:1" x14ac:dyDescent="0.35">
      <c r="A1638" s="98"/>
    </row>
    <row r="1639" spans="1:1" x14ac:dyDescent="0.35">
      <c r="A1639" s="98"/>
    </row>
    <row r="1640" spans="1:1" x14ac:dyDescent="0.35">
      <c r="A1640" s="98"/>
    </row>
    <row r="1641" spans="1:1" x14ac:dyDescent="0.35">
      <c r="A1641" s="98"/>
    </row>
    <row r="1642" spans="1:1" x14ac:dyDescent="0.35">
      <c r="A1642" s="98"/>
    </row>
    <row r="1643" spans="1:1" x14ac:dyDescent="0.35">
      <c r="A1643" s="98"/>
    </row>
    <row r="1644" spans="1:1" x14ac:dyDescent="0.35">
      <c r="A1644" s="98"/>
    </row>
    <row r="1645" spans="1:1" x14ac:dyDescent="0.35">
      <c r="A1645" s="98"/>
    </row>
    <row r="1646" spans="1:1" x14ac:dyDescent="0.35">
      <c r="A1646" s="98"/>
    </row>
    <row r="1647" spans="1:1" x14ac:dyDescent="0.35">
      <c r="A1647" s="98"/>
    </row>
    <row r="1648" spans="1:1" x14ac:dyDescent="0.35">
      <c r="A1648" s="98"/>
    </row>
    <row r="1649" spans="1:1" x14ac:dyDescent="0.35">
      <c r="A1649" s="98"/>
    </row>
    <row r="1650" spans="1:1" x14ac:dyDescent="0.35">
      <c r="A1650" s="98"/>
    </row>
    <row r="1651" spans="1:1" x14ac:dyDescent="0.35">
      <c r="A1651" s="98"/>
    </row>
    <row r="1652" spans="1:1" x14ac:dyDescent="0.35">
      <c r="A1652" s="98"/>
    </row>
    <row r="1653" spans="1:1" x14ac:dyDescent="0.35">
      <c r="A1653" s="98"/>
    </row>
    <row r="1654" spans="1:1" x14ac:dyDescent="0.35">
      <c r="A1654" s="98"/>
    </row>
    <row r="1655" spans="1:1" x14ac:dyDescent="0.35">
      <c r="A1655" s="98"/>
    </row>
    <row r="1656" spans="1:1" x14ac:dyDescent="0.35">
      <c r="A1656" s="98"/>
    </row>
    <row r="1657" spans="1:1" x14ac:dyDescent="0.35">
      <c r="A1657" s="98"/>
    </row>
    <row r="1658" spans="1:1" x14ac:dyDescent="0.35">
      <c r="A1658" s="98"/>
    </row>
    <row r="1659" spans="1:1" x14ac:dyDescent="0.35">
      <c r="A1659" s="98"/>
    </row>
    <row r="1660" spans="1:1" x14ac:dyDescent="0.35">
      <c r="A1660" s="98"/>
    </row>
    <row r="1661" spans="1:1" x14ac:dyDescent="0.35">
      <c r="A1661" s="98"/>
    </row>
    <row r="1662" spans="1:1" x14ac:dyDescent="0.35">
      <c r="A1662" s="98"/>
    </row>
    <row r="1663" spans="1:1" x14ac:dyDescent="0.35">
      <c r="A1663" s="98"/>
    </row>
    <row r="1664" spans="1:1" x14ac:dyDescent="0.35">
      <c r="A1664" s="98"/>
    </row>
    <row r="1665" spans="1:1" x14ac:dyDescent="0.35">
      <c r="A1665" s="98"/>
    </row>
    <row r="1666" spans="1:1" x14ac:dyDescent="0.35">
      <c r="A1666" s="98"/>
    </row>
    <row r="1667" spans="1:1" x14ac:dyDescent="0.35">
      <c r="A1667" s="98"/>
    </row>
    <row r="1668" spans="1:1" x14ac:dyDescent="0.35">
      <c r="A1668" s="98"/>
    </row>
    <row r="1669" spans="1:1" x14ac:dyDescent="0.35">
      <c r="A1669" s="98"/>
    </row>
    <row r="1670" spans="1:1" x14ac:dyDescent="0.35">
      <c r="A1670" s="98"/>
    </row>
    <row r="1671" spans="1:1" x14ac:dyDescent="0.35">
      <c r="A1671" s="98"/>
    </row>
    <row r="1672" spans="1:1" x14ac:dyDescent="0.35">
      <c r="A1672" s="98"/>
    </row>
    <row r="1673" spans="1:1" x14ac:dyDescent="0.35">
      <c r="A1673" s="98"/>
    </row>
    <row r="1674" spans="1:1" x14ac:dyDescent="0.35">
      <c r="A1674" s="98"/>
    </row>
    <row r="1675" spans="1:1" x14ac:dyDescent="0.35">
      <c r="A1675" s="98"/>
    </row>
    <row r="1676" spans="1:1" x14ac:dyDescent="0.35">
      <c r="A1676" s="98"/>
    </row>
    <row r="1677" spans="1:1" x14ac:dyDescent="0.35">
      <c r="A1677" s="98"/>
    </row>
    <row r="1678" spans="1:1" x14ac:dyDescent="0.35">
      <c r="A1678" s="98"/>
    </row>
    <row r="1679" spans="1:1" x14ac:dyDescent="0.35">
      <c r="A1679" s="98"/>
    </row>
    <row r="1680" spans="1:1" x14ac:dyDescent="0.35">
      <c r="A1680" s="98"/>
    </row>
    <row r="1681" spans="1:1" x14ac:dyDescent="0.35">
      <c r="A1681" s="98"/>
    </row>
    <row r="1682" spans="1:1" x14ac:dyDescent="0.35">
      <c r="A1682" s="98"/>
    </row>
    <row r="1683" spans="1:1" x14ac:dyDescent="0.35">
      <c r="A1683" s="98"/>
    </row>
    <row r="1684" spans="1:1" x14ac:dyDescent="0.35">
      <c r="A1684" s="98"/>
    </row>
    <row r="1685" spans="1:1" x14ac:dyDescent="0.35">
      <c r="A1685" s="98"/>
    </row>
    <row r="1686" spans="1:1" x14ac:dyDescent="0.35">
      <c r="A1686" s="98"/>
    </row>
    <row r="1687" spans="1:1" x14ac:dyDescent="0.35">
      <c r="A1687" s="98"/>
    </row>
    <row r="1688" spans="1:1" x14ac:dyDescent="0.35">
      <c r="A1688" s="98"/>
    </row>
    <row r="1689" spans="1:1" x14ac:dyDescent="0.35">
      <c r="A1689" s="98"/>
    </row>
    <row r="1690" spans="1:1" x14ac:dyDescent="0.35">
      <c r="A1690" s="98"/>
    </row>
    <row r="1691" spans="1:1" x14ac:dyDescent="0.35">
      <c r="A1691" s="98"/>
    </row>
    <row r="1692" spans="1:1" x14ac:dyDescent="0.35">
      <c r="A1692" s="98"/>
    </row>
    <row r="1693" spans="1:1" x14ac:dyDescent="0.35">
      <c r="A1693" s="98"/>
    </row>
    <row r="1694" spans="1:1" x14ac:dyDescent="0.35">
      <c r="A1694" s="98"/>
    </row>
    <row r="1695" spans="1:1" x14ac:dyDescent="0.35">
      <c r="A1695" s="98"/>
    </row>
    <row r="1696" spans="1:1" x14ac:dyDescent="0.35">
      <c r="A1696" s="98"/>
    </row>
    <row r="1697" spans="1:1" x14ac:dyDescent="0.35">
      <c r="A1697" s="98"/>
    </row>
    <row r="1698" spans="1:1" x14ac:dyDescent="0.35">
      <c r="A1698" s="98"/>
    </row>
    <row r="1699" spans="1:1" x14ac:dyDescent="0.35">
      <c r="A1699" s="98"/>
    </row>
    <row r="1700" spans="1:1" x14ac:dyDescent="0.35">
      <c r="A1700" s="98"/>
    </row>
    <row r="1701" spans="1:1" x14ac:dyDescent="0.35">
      <c r="A1701" s="98"/>
    </row>
    <row r="1702" spans="1:1" x14ac:dyDescent="0.35">
      <c r="A1702" s="98"/>
    </row>
    <row r="1703" spans="1:1" x14ac:dyDescent="0.35">
      <c r="A1703" s="98"/>
    </row>
    <row r="1704" spans="1:1" x14ac:dyDescent="0.35">
      <c r="A1704" s="98"/>
    </row>
    <row r="1705" spans="1:1" x14ac:dyDescent="0.35">
      <c r="A1705" s="98"/>
    </row>
    <row r="1706" spans="1:1" x14ac:dyDescent="0.35">
      <c r="A1706" s="98"/>
    </row>
    <row r="1707" spans="1:1" x14ac:dyDescent="0.35">
      <c r="A1707" s="98"/>
    </row>
    <row r="1708" spans="1:1" x14ac:dyDescent="0.35">
      <c r="A1708" s="98"/>
    </row>
    <row r="1709" spans="1:1" x14ac:dyDescent="0.35">
      <c r="A1709" s="98"/>
    </row>
    <row r="1710" spans="1:1" x14ac:dyDescent="0.35">
      <c r="A1710" s="98"/>
    </row>
    <row r="1711" spans="1:1" x14ac:dyDescent="0.35">
      <c r="A1711" s="98"/>
    </row>
    <row r="1712" spans="1:1" x14ac:dyDescent="0.35">
      <c r="A1712" s="98"/>
    </row>
    <row r="1713" spans="1:1" x14ac:dyDescent="0.35">
      <c r="A1713" s="98"/>
    </row>
    <row r="1714" spans="1:1" x14ac:dyDescent="0.35">
      <c r="A1714" s="98"/>
    </row>
    <row r="1715" spans="1:1" x14ac:dyDescent="0.35">
      <c r="A1715" s="98"/>
    </row>
    <row r="1716" spans="1:1" x14ac:dyDescent="0.35">
      <c r="A1716" s="98"/>
    </row>
    <row r="1717" spans="1:1" x14ac:dyDescent="0.35">
      <c r="A1717" s="98"/>
    </row>
    <row r="1718" spans="1:1" x14ac:dyDescent="0.35">
      <c r="A1718" s="98"/>
    </row>
    <row r="1719" spans="1:1" x14ac:dyDescent="0.35">
      <c r="A1719" s="98"/>
    </row>
    <row r="1720" spans="1:1" x14ac:dyDescent="0.35">
      <c r="A1720" s="98"/>
    </row>
    <row r="1721" spans="1:1" x14ac:dyDescent="0.35">
      <c r="A1721" s="98"/>
    </row>
    <row r="1722" spans="1:1" x14ac:dyDescent="0.35">
      <c r="A1722" s="98"/>
    </row>
    <row r="1723" spans="1:1" x14ac:dyDescent="0.35">
      <c r="A1723" s="98"/>
    </row>
    <row r="1724" spans="1:1" x14ac:dyDescent="0.35">
      <c r="A1724" s="98"/>
    </row>
    <row r="1725" spans="1:1" x14ac:dyDescent="0.35">
      <c r="A1725" s="98"/>
    </row>
    <row r="1726" spans="1:1" x14ac:dyDescent="0.35">
      <c r="A1726" s="98"/>
    </row>
    <row r="1727" spans="1:1" x14ac:dyDescent="0.35">
      <c r="A1727" s="98"/>
    </row>
    <row r="1728" spans="1:1" x14ac:dyDescent="0.35">
      <c r="A1728" s="98"/>
    </row>
    <row r="1729" spans="1:1" x14ac:dyDescent="0.35">
      <c r="A1729" s="98"/>
    </row>
    <row r="1730" spans="1:1" x14ac:dyDescent="0.35">
      <c r="A1730" s="98"/>
    </row>
    <row r="1731" spans="1:1" x14ac:dyDescent="0.35">
      <c r="A1731" s="98"/>
    </row>
    <row r="1732" spans="1:1" x14ac:dyDescent="0.35">
      <c r="A1732" s="98"/>
    </row>
    <row r="1733" spans="1:1" x14ac:dyDescent="0.35">
      <c r="A1733" s="98"/>
    </row>
    <row r="1734" spans="1:1" x14ac:dyDescent="0.35">
      <c r="A1734" s="98"/>
    </row>
    <row r="1735" spans="1:1" x14ac:dyDescent="0.35">
      <c r="A1735" s="98"/>
    </row>
    <row r="1736" spans="1:1" x14ac:dyDescent="0.35">
      <c r="A1736" s="98"/>
    </row>
    <row r="1737" spans="1:1" x14ac:dyDescent="0.35">
      <c r="A1737" s="98"/>
    </row>
    <row r="1738" spans="1:1" x14ac:dyDescent="0.35">
      <c r="A1738" s="98"/>
    </row>
    <row r="1739" spans="1:1" x14ac:dyDescent="0.35">
      <c r="A1739" s="98"/>
    </row>
    <row r="1740" spans="1:1" x14ac:dyDescent="0.35">
      <c r="A1740" s="98"/>
    </row>
    <row r="1741" spans="1:1" x14ac:dyDescent="0.35">
      <c r="A1741" s="98"/>
    </row>
    <row r="1742" spans="1:1" x14ac:dyDescent="0.35">
      <c r="A1742" s="98"/>
    </row>
    <row r="1743" spans="1:1" x14ac:dyDescent="0.35">
      <c r="A1743" s="98"/>
    </row>
    <row r="1744" spans="1:1" x14ac:dyDescent="0.35">
      <c r="A1744" s="98"/>
    </row>
    <row r="1745" spans="1:1" x14ac:dyDescent="0.35">
      <c r="A1745" s="98"/>
    </row>
    <row r="1746" spans="1:1" x14ac:dyDescent="0.35">
      <c r="A1746" s="98"/>
    </row>
    <row r="1747" spans="1:1" x14ac:dyDescent="0.35">
      <c r="A1747" s="98"/>
    </row>
    <row r="1748" spans="1:1" x14ac:dyDescent="0.35">
      <c r="A1748" s="98"/>
    </row>
    <row r="1749" spans="1:1" x14ac:dyDescent="0.35">
      <c r="A1749" s="98"/>
    </row>
    <row r="1750" spans="1:1" x14ac:dyDescent="0.35">
      <c r="A1750" s="98"/>
    </row>
    <row r="1751" spans="1:1" x14ac:dyDescent="0.35">
      <c r="A1751" s="98"/>
    </row>
    <row r="1752" spans="1:1" x14ac:dyDescent="0.35">
      <c r="A1752" s="98"/>
    </row>
    <row r="1753" spans="1:1" x14ac:dyDescent="0.35">
      <c r="A1753" s="98"/>
    </row>
    <row r="1754" spans="1:1" x14ac:dyDescent="0.35">
      <c r="A1754" s="98"/>
    </row>
    <row r="1755" spans="1:1" x14ac:dyDescent="0.35">
      <c r="A1755" s="98"/>
    </row>
    <row r="1756" spans="1:1" x14ac:dyDescent="0.35">
      <c r="A1756" s="98"/>
    </row>
    <row r="1757" spans="1:1" x14ac:dyDescent="0.35">
      <c r="A1757" s="98"/>
    </row>
    <row r="1758" spans="1:1" x14ac:dyDescent="0.35">
      <c r="A1758" s="98"/>
    </row>
    <row r="1759" spans="1:1" x14ac:dyDescent="0.35">
      <c r="A1759" s="98"/>
    </row>
    <row r="1760" spans="1:1" x14ac:dyDescent="0.35">
      <c r="A1760" s="98"/>
    </row>
    <row r="1761" spans="1:1" x14ac:dyDescent="0.35">
      <c r="A1761" s="98"/>
    </row>
    <row r="1762" spans="1:1" x14ac:dyDescent="0.35">
      <c r="A1762" s="98"/>
    </row>
    <row r="1763" spans="1:1" x14ac:dyDescent="0.35">
      <c r="A1763" s="98"/>
    </row>
    <row r="1764" spans="1:1" x14ac:dyDescent="0.35">
      <c r="A1764" s="98"/>
    </row>
    <row r="1765" spans="1:1" x14ac:dyDescent="0.35">
      <c r="A1765" s="98"/>
    </row>
    <row r="1766" spans="1:1" x14ac:dyDescent="0.35">
      <c r="A1766" s="98"/>
    </row>
    <row r="1767" spans="1:1" x14ac:dyDescent="0.35">
      <c r="A1767" s="98"/>
    </row>
    <row r="1768" spans="1:1" x14ac:dyDescent="0.35">
      <c r="A1768" s="98"/>
    </row>
    <row r="1769" spans="1:1" x14ac:dyDescent="0.35">
      <c r="A1769" s="98"/>
    </row>
    <row r="1770" spans="1:1" x14ac:dyDescent="0.35">
      <c r="A1770" s="98"/>
    </row>
    <row r="1771" spans="1:1" x14ac:dyDescent="0.35">
      <c r="A1771" s="98"/>
    </row>
    <row r="1772" spans="1:1" x14ac:dyDescent="0.35">
      <c r="A1772" s="98"/>
    </row>
    <row r="1773" spans="1:1" x14ac:dyDescent="0.35">
      <c r="A1773" s="98"/>
    </row>
    <row r="1774" spans="1:1" x14ac:dyDescent="0.35">
      <c r="A1774" s="98"/>
    </row>
    <row r="1775" spans="1:1" x14ac:dyDescent="0.35">
      <c r="A1775" s="98"/>
    </row>
    <row r="1776" spans="1:1" x14ac:dyDescent="0.35">
      <c r="A1776" s="98"/>
    </row>
    <row r="1777" spans="1:1" x14ac:dyDescent="0.35">
      <c r="A1777" s="98"/>
    </row>
    <row r="1778" spans="1:1" x14ac:dyDescent="0.35">
      <c r="A1778" s="98"/>
    </row>
    <row r="1779" spans="1:1" x14ac:dyDescent="0.35">
      <c r="A1779" s="98"/>
    </row>
    <row r="1780" spans="1:1" x14ac:dyDescent="0.35">
      <c r="A1780" s="98"/>
    </row>
    <row r="1781" spans="1:1" x14ac:dyDescent="0.35">
      <c r="A1781" s="98"/>
    </row>
    <row r="1782" spans="1:1" x14ac:dyDescent="0.35">
      <c r="A1782" s="98"/>
    </row>
    <row r="1783" spans="1:1" x14ac:dyDescent="0.35">
      <c r="A1783" s="98"/>
    </row>
    <row r="1784" spans="1:1" x14ac:dyDescent="0.35">
      <c r="A1784" s="98"/>
    </row>
    <row r="1785" spans="1:1" x14ac:dyDescent="0.35">
      <c r="A1785" s="98"/>
    </row>
    <row r="1786" spans="1:1" x14ac:dyDescent="0.35">
      <c r="A1786" s="98"/>
    </row>
    <row r="1787" spans="1:1" x14ac:dyDescent="0.35">
      <c r="A1787" s="98"/>
    </row>
    <row r="1788" spans="1:1" x14ac:dyDescent="0.35">
      <c r="A1788" s="98"/>
    </row>
    <row r="1789" spans="1:1" x14ac:dyDescent="0.35">
      <c r="A1789" s="98"/>
    </row>
    <row r="1790" spans="1:1" x14ac:dyDescent="0.35">
      <c r="A1790" s="98"/>
    </row>
    <row r="1791" spans="1:1" x14ac:dyDescent="0.35">
      <c r="A1791" s="98"/>
    </row>
    <row r="1792" spans="1:1" x14ac:dyDescent="0.35">
      <c r="A1792" s="98"/>
    </row>
    <row r="1793" spans="1:1" x14ac:dyDescent="0.35">
      <c r="A1793" s="98"/>
    </row>
    <row r="1794" spans="1:1" x14ac:dyDescent="0.35">
      <c r="A1794" s="98"/>
    </row>
    <row r="1795" spans="1:1" x14ac:dyDescent="0.35">
      <c r="A1795" s="98"/>
    </row>
    <row r="1796" spans="1:1" x14ac:dyDescent="0.35">
      <c r="A1796" s="98"/>
    </row>
    <row r="1797" spans="1:1" x14ac:dyDescent="0.35">
      <c r="A1797" s="98"/>
    </row>
    <row r="1798" spans="1:1" x14ac:dyDescent="0.35">
      <c r="A1798" s="98"/>
    </row>
    <row r="1799" spans="1:1" x14ac:dyDescent="0.35">
      <c r="A1799" s="98"/>
    </row>
    <row r="1800" spans="1:1" x14ac:dyDescent="0.35">
      <c r="A1800" s="98"/>
    </row>
    <row r="1801" spans="1:1" x14ac:dyDescent="0.35">
      <c r="A1801" s="98"/>
    </row>
    <row r="1802" spans="1:1" x14ac:dyDescent="0.35">
      <c r="A1802" s="98"/>
    </row>
    <row r="1803" spans="1:1" x14ac:dyDescent="0.35">
      <c r="A1803" s="98"/>
    </row>
    <row r="1804" spans="1:1" x14ac:dyDescent="0.35">
      <c r="A1804" s="98"/>
    </row>
    <row r="1805" spans="1:1" x14ac:dyDescent="0.35">
      <c r="A1805" s="98"/>
    </row>
    <row r="1806" spans="1:1" x14ac:dyDescent="0.35">
      <c r="A1806" s="98"/>
    </row>
    <row r="1807" spans="1:1" x14ac:dyDescent="0.35">
      <c r="A1807" s="98"/>
    </row>
    <row r="1808" spans="1:1" x14ac:dyDescent="0.35">
      <c r="A1808" s="98"/>
    </row>
    <row r="1809" spans="1:1" x14ac:dyDescent="0.35">
      <c r="A1809" s="98"/>
    </row>
    <row r="1810" spans="1:1" x14ac:dyDescent="0.35">
      <c r="A1810" s="98"/>
    </row>
    <row r="1811" spans="1:1" x14ac:dyDescent="0.35">
      <c r="A1811" s="98"/>
    </row>
    <row r="1812" spans="1:1" x14ac:dyDescent="0.35">
      <c r="A1812" s="98"/>
    </row>
    <row r="1813" spans="1:1" x14ac:dyDescent="0.35">
      <c r="A1813" s="98"/>
    </row>
    <row r="1814" spans="1:1" x14ac:dyDescent="0.35">
      <c r="A1814" s="98"/>
    </row>
    <row r="1815" spans="1:1" x14ac:dyDescent="0.35">
      <c r="A1815" s="98"/>
    </row>
    <row r="1816" spans="1:1" x14ac:dyDescent="0.35">
      <c r="A1816" s="98"/>
    </row>
    <row r="1817" spans="1:1" x14ac:dyDescent="0.35">
      <c r="A1817" s="98"/>
    </row>
    <row r="1818" spans="1:1" x14ac:dyDescent="0.35">
      <c r="A1818" s="98"/>
    </row>
    <row r="1819" spans="1:1" x14ac:dyDescent="0.35">
      <c r="A1819" s="98"/>
    </row>
    <row r="1820" spans="1:1" x14ac:dyDescent="0.35">
      <c r="A1820" s="98"/>
    </row>
    <row r="1821" spans="1:1" x14ac:dyDescent="0.35">
      <c r="A1821" s="98"/>
    </row>
    <row r="1822" spans="1:1" x14ac:dyDescent="0.35">
      <c r="A1822" s="98"/>
    </row>
    <row r="1823" spans="1:1" x14ac:dyDescent="0.35">
      <c r="A1823" s="98"/>
    </row>
    <row r="1824" spans="1:1" x14ac:dyDescent="0.35">
      <c r="A1824" s="98"/>
    </row>
    <row r="1825" spans="1:1" x14ac:dyDescent="0.35">
      <c r="A1825" s="98"/>
    </row>
    <row r="1826" spans="1:1" x14ac:dyDescent="0.35">
      <c r="A1826" s="98"/>
    </row>
    <row r="1827" spans="1:1" x14ac:dyDescent="0.35">
      <c r="A1827" s="98"/>
    </row>
    <row r="1828" spans="1:1" x14ac:dyDescent="0.35">
      <c r="A1828" s="98"/>
    </row>
    <row r="1829" spans="1:1" x14ac:dyDescent="0.35">
      <c r="A1829" s="98"/>
    </row>
    <row r="1830" spans="1:1" x14ac:dyDescent="0.35">
      <c r="A1830" s="98"/>
    </row>
    <row r="1831" spans="1:1" x14ac:dyDescent="0.35">
      <c r="A1831" s="98"/>
    </row>
    <row r="1832" spans="1:1" x14ac:dyDescent="0.35">
      <c r="A1832" s="98"/>
    </row>
    <row r="1833" spans="1:1" x14ac:dyDescent="0.35">
      <c r="A1833" s="98"/>
    </row>
    <row r="1834" spans="1:1" x14ac:dyDescent="0.35">
      <c r="A1834" s="98"/>
    </row>
    <row r="1835" spans="1:1" x14ac:dyDescent="0.35">
      <c r="A1835" s="98"/>
    </row>
    <row r="1836" spans="1:1" x14ac:dyDescent="0.35">
      <c r="A1836" s="98"/>
    </row>
    <row r="1837" spans="1:1" x14ac:dyDescent="0.35">
      <c r="A1837" s="98"/>
    </row>
    <row r="1838" spans="1:1" x14ac:dyDescent="0.35">
      <c r="A1838" s="98"/>
    </row>
    <row r="1839" spans="1:1" x14ac:dyDescent="0.35">
      <c r="A1839" s="98"/>
    </row>
    <row r="1840" spans="1:1" x14ac:dyDescent="0.35">
      <c r="A1840" s="98"/>
    </row>
    <row r="1841" spans="1:1" x14ac:dyDescent="0.35">
      <c r="A1841" s="98"/>
    </row>
    <row r="1842" spans="1:1" x14ac:dyDescent="0.35">
      <c r="A1842" s="98"/>
    </row>
    <row r="1843" spans="1:1" x14ac:dyDescent="0.35">
      <c r="A1843" s="98"/>
    </row>
    <row r="1844" spans="1:1" x14ac:dyDescent="0.35">
      <c r="A1844" s="98"/>
    </row>
    <row r="1845" spans="1:1" x14ac:dyDescent="0.35">
      <c r="A1845" s="98"/>
    </row>
    <row r="1846" spans="1:1" x14ac:dyDescent="0.35">
      <c r="A1846" s="98"/>
    </row>
    <row r="1847" spans="1:1" x14ac:dyDescent="0.35">
      <c r="A1847" s="98"/>
    </row>
    <row r="1848" spans="1:1" x14ac:dyDescent="0.35">
      <c r="A1848" s="98"/>
    </row>
    <row r="1849" spans="1:1" x14ac:dyDescent="0.35">
      <c r="A1849" s="98"/>
    </row>
    <row r="1850" spans="1:1" x14ac:dyDescent="0.35">
      <c r="A1850" s="98"/>
    </row>
    <row r="1851" spans="1:1" x14ac:dyDescent="0.35">
      <c r="A1851" s="98"/>
    </row>
    <row r="1852" spans="1:1" x14ac:dyDescent="0.35">
      <c r="A1852" s="98"/>
    </row>
    <row r="1853" spans="1:1" x14ac:dyDescent="0.35">
      <c r="A1853" s="98"/>
    </row>
    <row r="1854" spans="1:1" x14ac:dyDescent="0.35">
      <c r="A1854" s="98"/>
    </row>
    <row r="1855" spans="1:1" x14ac:dyDescent="0.35">
      <c r="A1855" s="98"/>
    </row>
    <row r="1856" spans="1:1" x14ac:dyDescent="0.35">
      <c r="A1856" s="98"/>
    </row>
    <row r="1857" spans="1:1" x14ac:dyDescent="0.35">
      <c r="A1857" s="98"/>
    </row>
    <row r="1858" spans="1:1" x14ac:dyDescent="0.35">
      <c r="A1858" s="98"/>
    </row>
    <row r="1859" spans="1:1" x14ac:dyDescent="0.35">
      <c r="A1859" s="98"/>
    </row>
    <row r="1860" spans="1:1" x14ac:dyDescent="0.35">
      <c r="A1860" s="98"/>
    </row>
    <row r="1861" spans="1:1" x14ac:dyDescent="0.35">
      <c r="A1861" s="98"/>
    </row>
    <row r="1862" spans="1:1" x14ac:dyDescent="0.35">
      <c r="A1862" s="98"/>
    </row>
    <row r="1863" spans="1:1" x14ac:dyDescent="0.35">
      <c r="A1863" s="98"/>
    </row>
    <row r="1864" spans="1:1" x14ac:dyDescent="0.35">
      <c r="A1864" s="98"/>
    </row>
    <row r="1865" spans="1:1" x14ac:dyDescent="0.35">
      <c r="A1865" s="98"/>
    </row>
    <row r="1866" spans="1:1" x14ac:dyDescent="0.35">
      <c r="A1866" s="98"/>
    </row>
    <row r="1867" spans="1:1" x14ac:dyDescent="0.35">
      <c r="A1867" s="98"/>
    </row>
    <row r="1868" spans="1:1" x14ac:dyDescent="0.35">
      <c r="A1868" s="98"/>
    </row>
    <row r="1869" spans="1:1" x14ac:dyDescent="0.35">
      <c r="A1869" s="98"/>
    </row>
    <row r="1870" spans="1:1" x14ac:dyDescent="0.35">
      <c r="A1870" s="98"/>
    </row>
    <row r="1871" spans="1:1" x14ac:dyDescent="0.35">
      <c r="A1871" s="98"/>
    </row>
    <row r="1872" spans="1:1" x14ac:dyDescent="0.35">
      <c r="A1872" s="98"/>
    </row>
    <row r="1873" spans="1:1" x14ac:dyDescent="0.35">
      <c r="A1873" s="98"/>
    </row>
    <row r="1874" spans="1:1" x14ac:dyDescent="0.35">
      <c r="A1874" s="98"/>
    </row>
    <row r="1875" spans="1:1" x14ac:dyDescent="0.35">
      <c r="A1875" s="98"/>
    </row>
    <row r="1876" spans="1:1" x14ac:dyDescent="0.35">
      <c r="A1876" s="98"/>
    </row>
    <row r="1877" spans="1:1" x14ac:dyDescent="0.35">
      <c r="A1877" s="98"/>
    </row>
    <row r="1878" spans="1:1" x14ac:dyDescent="0.35">
      <c r="A1878" s="98"/>
    </row>
    <row r="1879" spans="1:1" x14ac:dyDescent="0.35">
      <c r="A1879" s="98"/>
    </row>
    <row r="1880" spans="1:1" x14ac:dyDescent="0.35">
      <c r="A1880" s="98"/>
    </row>
    <row r="1881" spans="1:1" x14ac:dyDescent="0.35">
      <c r="A1881" s="98"/>
    </row>
    <row r="1882" spans="1:1" x14ac:dyDescent="0.35">
      <c r="A1882" s="98"/>
    </row>
    <row r="1883" spans="1:1" x14ac:dyDescent="0.35">
      <c r="A1883" s="98"/>
    </row>
    <row r="1884" spans="1:1" x14ac:dyDescent="0.35">
      <c r="A1884" s="98"/>
    </row>
    <row r="1885" spans="1:1" x14ac:dyDescent="0.35">
      <c r="A1885" s="98"/>
    </row>
    <row r="1886" spans="1:1" x14ac:dyDescent="0.35">
      <c r="A1886" s="98"/>
    </row>
    <row r="1887" spans="1:1" x14ac:dyDescent="0.35">
      <c r="A1887" s="98"/>
    </row>
    <row r="1888" spans="1:1" x14ac:dyDescent="0.35">
      <c r="A1888" s="98"/>
    </row>
    <row r="1889" spans="1:1" x14ac:dyDescent="0.35">
      <c r="A1889" s="98"/>
    </row>
    <row r="1890" spans="1:1" x14ac:dyDescent="0.35">
      <c r="A1890" s="98"/>
    </row>
    <row r="1891" spans="1:1" x14ac:dyDescent="0.35">
      <c r="A1891" s="98"/>
    </row>
    <row r="1892" spans="1:1" x14ac:dyDescent="0.35">
      <c r="A1892" s="98"/>
    </row>
    <row r="1893" spans="1:1" x14ac:dyDescent="0.35">
      <c r="A1893" s="98"/>
    </row>
    <row r="1894" spans="1:1" x14ac:dyDescent="0.35">
      <c r="A1894" s="98"/>
    </row>
    <row r="1895" spans="1:1" x14ac:dyDescent="0.35">
      <c r="A1895" s="98"/>
    </row>
    <row r="1896" spans="1:1" x14ac:dyDescent="0.35">
      <c r="A1896" s="98"/>
    </row>
    <row r="1897" spans="1:1" x14ac:dyDescent="0.35">
      <c r="A1897" s="98"/>
    </row>
    <row r="1898" spans="1:1" x14ac:dyDescent="0.35">
      <c r="A1898" s="98"/>
    </row>
    <row r="1899" spans="1:1" x14ac:dyDescent="0.35">
      <c r="A1899" s="98"/>
    </row>
    <row r="1900" spans="1:1" x14ac:dyDescent="0.35">
      <c r="A1900" s="98"/>
    </row>
    <row r="1901" spans="1:1" x14ac:dyDescent="0.35">
      <c r="A1901" s="98"/>
    </row>
    <row r="1902" spans="1:1" x14ac:dyDescent="0.35">
      <c r="A1902" s="98"/>
    </row>
    <row r="1903" spans="1:1" x14ac:dyDescent="0.35">
      <c r="A1903" s="98"/>
    </row>
    <row r="1904" spans="1:1" x14ac:dyDescent="0.35">
      <c r="A1904" s="98"/>
    </row>
    <row r="1905" spans="1:1" x14ac:dyDescent="0.35">
      <c r="A1905" s="98"/>
    </row>
    <row r="1906" spans="1:1" x14ac:dyDescent="0.35">
      <c r="A1906" s="98"/>
    </row>
    <row r="1907" spans="1:1" x14ac:dyDescent="0.35">
      <c r="A1907" s="98"/>
    </row>
    <row r="1908" spans="1:1" x14ac:dyDescent="0.35">
      <c r="A1908" s="98"/>
    </row>
    <row r="1909" spans="1:1" x14ac:dyDescent="0.35">
      <c r="A1909" s="98"/>
    </row>
    <row r="1910" spans="1:1" x14ac:dyDescent="0.35">
      <c r="A1910" s="98"/>
    </row>
    <row r="1911" spans="1:1" x14ac:dyDescent="0.35">
      <c r="A1911" s="98"/>
    </row>
    <row r="1912" spans="1:1" x14ac:dyDescent="0.35">
      <c r="A1912" s="98"/>
    </row>
    <row r="1913" spans="1:1" x14ac:dyDescent="0.35">
      <c r="A1913" s="98"/>
    </row>
    <row r="1914" spans="1:1" x14ac:dyDescent="0.35">
      <c r="A1914" s="98"/>
    </row>
    <row r="1915" spans="1:1" x14ac:dyDescent="0.35">
      <c r="A1915" s="98"/>
    </row>
    <row r="1916" spans="1:1" x14ac:dyDescent="0.35">
      <c r="A1916" s="98"/>
    </row>
    <row r="1917" spans="1:1" x14ac:dyDescent="0.35">
      <c r="A1917" s="98"/>
    </row>
    <row r="1918" spans="1:1" x14ac:dyDescent="0.35">
      <c r="A1918" s="98"/>
    </row>
    <row r="1919" spans="1:1" x14ac:dyDescent="0.35">
      <c r="A1919" s="98"/>
    </row>
    <row r="1920" spans="1:1" x14ac:dyDescent="0.35">
      <c r="A1920" s="98"/>
    </row>
    <row r="1921" spans="1:1" x14ac:dyDescent="0.35">
      <c r="A1921" s="98"/>
    </row>
    <row r="1922" spans="1:1" x14ac:dyDescent="0.35">
      <c r="A1922" s="98"/>
    </row>
    <row r="1923" spans="1:1" x14ac:dyDescent="0.35">
      <c r="A1923" s="98"/>
    </row>
    <row r="1924" spans="1:1" x14ac:dyDescent="0.35">
      <c r="A1924" s="98"/>
    </row>
    <row r="1925" spans="1:1" x14ac:dyDescent="0.35">
      <c r="A1925" s="98"/>
    </row>
    <row r="1926" spans="1:1" x14ac:dyDescent="0.35">
      <c r="A1926" s="98"/>
    </row>
    <row r="1927" spans="1:1" x14ac:dyDescent="0.35">
      <c r="A1927" s="98"/>
    </row>
    <row r="1928" spans="1:1" x14ac:dyDescent="0.35">
      <c r="A1928" s="98"/>
    </row>
    <row r="1929" spans="1:1" x14ac:dyDescent="0.35">
      <c r="A1929" s="98"/>
    </row>
    <row r="1930" spans="1:1" x14ac:dyDescent="0.35">
      <c r="A1930" s="98"/>
    </row>
    <row r="1931" spans="1:1" x14ac:dyDescent="0.35">
      <c r="A1931" s="98"/>
    </row>
    <row r="1932" spans="1:1" x14ac:dyDescent="0.35">
      <c r="A1932" s="98"/>
    </row>
    <row r="1933" spans="1:1" x14ac:dyDescent="0.35">
      <c r="A1933" s="98"/>
    </row>
    <row r="1934" spans="1:1" x14ac:dyDescent="0.35">
      <c r="A1934" s="98"/>
    </row>
    <row r="1935" spans="1:1" x14ac:dyDescent="0.35">
      <c r="A1935" s="98"/>
    </row>
    <row r="1936" spans="1:1" x14ac:dyDescent="0.35">
      <c r="A1936" s="98"/>
    </row>
    <row r="1937" spans="1:1" x14ac:dyDescent="0.35">
      <c r="A1937" s="98"/>
    </row>
    <row r="1938" spans="1:1" x14ac:dyDescent="0.35">
      <c r="A1938" s="98"/>
    </row>
    <row r="1939" spans="1:1" x14ac:dyDescent="0.35">
      <c r="A1939" s="98"/>
    </row>
    <row r="1940" spans="1:1" x14ac:dyDescent="0.35">
      <c r="A1940" s="98"/>
    </row>
    <row r="1941" spans="1:1" x14ac:dyDescent="0.35">
      <c r="A1941" s="98"/>
    </row>
    <row r="1942" spans="1:1" x14ac:dyDescent="0.35">
      <c r="A1942" s="98"/>
    </row>
    <row r="1943" spans="1:1" x14ac:dyDescent="0.35">
      <c r="A1943" s="98"/>
    </row>
    <row r="1944" spans="1:1" x14ac:dyDescent="0.35">
      <c r="A1944" s="98"/>
    </row>
    <row r="1945" spans="1:1" x14ac:dyDescent="0.35">
      <c r="A1945" s="98"/>
    </row>
    <row r="1946" spans="1:1" x14ac:dyDescent="0.35">
      <c r="A1946" s="98"/>
    </row>
    <row r="1947" spans="1:1" x14ac:dyDescent="0.35">
      <c r="A1947" s="98"/>
    </row>
    <row r="1948" spans="1:1" x14ac:dyDescent="0.35">
      <c r="A1948" s="98"/>
    </row>
    <row r="1949" spans="1:1" x14ac:dyDescent="0.35">
      <c r="A1949" s="98"/>
    </row>
    <row r="1950" spans="1:1" x14ac:dyDescent="0.35">
      <c r="A1950" s="98"/>
    </row>
    <row r="1951" spans="1:1" x14ac:dyDescent="0.35">
      <c r="A1951" s="98"/>
    </row>
    <row r="1952" spans="1:1" x14ac:dyDescent="0.35">
      <c r="A1952" s="98"/>
    </row>
    <row r="1953" spans="1:1" x14ac:dyDescent="0.35">
      <c r="A1953" s="98"/>
    </row>
    <row r="1954" spans="1:1" x14ac:dyDescent="0.35">
      <c r="A1954" s="98"/>
    </row>
    <row r="1955" spans="1:1" x14ac:dyDescent="0.35">
      <c r="A1955" s="98"/>
    </row>
    <row r="1956" spans="1:1" x14ac:dyDescent="0.35">
      <c r="A1956" s="98"/>
    </row>
    <row r="1957" spans="1:1" x14ac:dyDescent="0.35">
      <c r="A1957" s="98"/>
    </row>
    <row r="1958" spans="1:1" x14ac:dyDescent="0.35">
      <c r="A1958" s="98"/>
    </row>
    <row r="1959" spans="1:1" x14ac:dyDescent="0.35">
      <c r="A1959" s="98"/>
    </row>
    <row r="1960" spans="1:1" x14ac:dyDescent="0.35">
      <c r="A1960" s="98"/>
    </row>
    <row r="1961" spans="1:1" x14ac:dyDescent="0.35">
      <c r="A1961" s="98"/>
    </row>
    <row r="1962" spans="1:1" x14ac:dyDescent="0.35">
      <c r="A1962" s="98"/>
    </row>
    <row r="1963" spans="1:1" x14ac:dyDescent="0.35">
      <c r="A1963" s="98"/>
    </row>
    <row r="1964" spans="1:1" x14ac:dyDescent="0.35">
      <c r="A1964" s="98"/>
    </row>
    <row r="1965" spans="1:1" x14ac:dyDescent="0.35">
      <c r="A1965" s="98"/>
    </row>
    <row r="1966" spans="1:1" x14ac:dyDescent="0.35">
      <c r="A1966" s="98"/>
    </row>
    <row r="1967" spans="1:1" x14ac:dyDescent="0.35">
      <c r="A1967" s="98"/>
    </row>
    <row r="1968" spans="1:1" x14ac:dyDescent="0.35">
      <c r="A1968" s="98"/>
    </row>
    <row r="1969" spans="1:1" x14ac:dyDescent="0.35">
      <c r="A1969" s="98"/>
    </row>
    <row r="1970" spans="1:1" x14ac:dyDescent="0.35">
      <c r="A1970" s="98"/>
    </row>
    <row r="1971" spans="1:1" x14ac:dyDescent="0.35">
      <c r="A1971" s="98"/>
    </row>
    <row r="1972" spans="1:1" x14ac:dyDescent="0.35">
      <c r="A1972" s="98"/>
    </row>
    <row r="1973" spans="1:1" x14ac:dyDescent="0.35">
      <c r="A1973" s="98"/>
    </row>
    <row r="1974" spans="1:1" x14ac:dyDescent="0.35">
      <c r="A1974" s="98"/>
    </row>
    <row r="1975" spans="1:1" x14ac:dyDescent="0.35">
      <c r="A1975" s="98"/>
    </row>
    <row r="1976" spans="1:1" x14ac:dyDescent="0.35">
      <c r="A1976" s="98"/>
    </row>
    <row r="1977" spans="1:1" x14ac:dyDescent="0.35">
      <c r="A1977" s="98"/>
    </row>
    <row r="1978" spans="1:1" x14ac:dyDescent="0.35">
      <c r="A1978" s="98"/>
    </row>
    <row r="1979" spans="1:1" x14ac:dyDescent="0.35">
      <c r="A1979" s="98"/>
    </row>
    <row r="1980" spans="1:1" x14ac:dyDescent="0.35">
      <c r="A1980" s="98"/>
    </row>
    <row r="1981" spans="1:1" x14ac:dyDescent="0.35">
      <c r="A1981" s="98"/>
    </row>
    <row r="1982" spans="1:1" x14ac:dyDescent="0.35">
      <c r="A1982" s="98"/>
    </row>
    <row r="1983" spans="1:1" x14ac:dyDescent="0.35">
      <c r="A1983" s="98"/>
    </row>
    <row r="1984" spans="1:1" x14ac:dyDescent="0.35">
      <c r="A1984" s="98"/>
    </row>
    <row r="1985" spans="1:1" x14ac:dyDescent="0.35">
      <c r="A1985" s="98"/>
    </row>
    <row r="1986" spans="1:1" x14ac:dyDescent="0.35">
      <c r="A1986" s="98"/>
    </row>
    <row r="1987" spans="1:1" x14ac:dyDescent="0.35">
      <c r="A1987" s="98"/>
    </row>
    <row r="1988" spans="1:1" x14ac:dyDescent="0.35">
      <c r="A1988" s="98"/>
    </row>
    <row r="1989" spans="1:1" x14ac:dyDescent="0.35">
      <c r="A1989" s="98"/>
    </row>
    <row r="1990" spans="1:1" x14ac:dyDescent="0.35">
      <c r="A1990" s="98"/>
    </row>
    <row r="1991" spans="1:1" x14ac:dyDescent="0.35">
      <c r="A1991" s="98"/>
    </row>
    <row r="1992" spans="1:1" x14ac:dyDescent="0.35">
      <c r="A1992" s="98"/>
    </row>
    <row r="1993" spans="1:1" x14ac:dyDescent="0.35">
      <c r="A1993" s="98"/>
    </row>
    <row r="1994" spans="1:1" x14ac:dyDescent="0.35">
      <c r="A1994" s="98"/>
    </row>
    <row r="1995" spans="1:1" x14ac:dyDescent="0.35">
      <c r="A1995" s="98"/>
    </row>
    <row r="1996" spans="1:1" x14ac:dyDescent="0.35">
      <c r="A1996" s="98"/>
    </row>
    <row r="1997" spans="1:1" x14ac:dyDescent="0.35">
      <c r="A1997" s="98"/>
    </row>
    <row r="1998" spans="1:1" x14ac:dyDescent="0.35">
      <c r="A1998" s="98"/>
    </row>
    <row r="1999" spans="1:1" x14ac:dyDescent="0.35">
      <c r="A1999" s="98"/>
    </row>
    <row r="2000" spans="1:1" x14ac:dyDescent="0.35">
      <c r="A2000" s="98"/>
    </row>
    <row r="2001" spans="1:1" x14ac:dyDescent="0.35">
      <c r="A2001" s="98"/>
    </row>
    <row r="2002" spans="1:1" x14ac:dyDescent="0.35">
      <c r="A2002" s="98"/>
    </row>
    <row r="2003" spans="1:1" x14ac:dyDescent="0.35">
      <c r="A2003" s="98"/>
    </row>
    <row r="2004" spans="1:1" x14ac:dyDescent="0.35">
      <c r="A2004" s="98"/>
    </row>
    <row r="2005" spans="1:1" x14ac:dyDescent="0.35">
      <c r="A2005" s="98"/>
    </row>
    <row r="2006" spans="1:1" x14ac:dyDescent="0.35">
      <c r="A2006" s="98"/>
    </row>
    <row r="2007" spans="1:1" x14ac:dyDescent="0.35">
      <c r="A2007" s="98"/>
    </row>
    <row r="2008" spans="1:1" x14ac:dyDescent="0.35">
      <c r="A2008" s="98"/>
    </row>
    <row r="2009" spans="1:1" x14ac:dyDescent="0.35">
      <c r="A2009" s="98"/>
    </row>
    <row r="2010" spans="1:1" x14ac:dyDescent="0.35">
      <c r="A2010" s="98"/>
    </row>
    <row r="2011" spans="1:1" x14ac:dyDescent="0.35">
      <c r="A2011" s="98"/>
    </row>
    <row r="2012" spans="1:1" x14ac:dyDescent="0.35">
      <c r="A2012" s="98"/>
    </row>
    <row r="2013" spans="1:1" x14ac:dyDescent="0.35">
      <c r="A2013" s="98"/>
    </row>
    <row r="2014" spans="1:1" x14ac:dyDescent="0.35">
      <c r="A2014" s="98"/>
    </row>
    <row r="2015" spans="1:1" x14ac:dyDescent="0.35">
      <c r="A2015" s="98"/>
    </row>
    <row r="2016" spans="1:1" x14ac:dyDescent="0.35">
      <c r="A2016" s="98"/>
    </row>
    <row r="2017" spans="1:1" x14ac:dyDescent="0.35">
      <c r="A2017" s="98"/>
    </row>
    <row r="2018" spans="1:1" x14ac:dyDescent="0.35">
      <c r="A2018" s="98"/>
    </row>
    <row r="2019" spans="1:1" x14ac:dyDescent="0.35">
      <c r="A2019" s="98"/>
    </row>
    <row r="2020" spans="1:1" x14ac:dyDescent="0.35">
      <c r="A2020" s="98"/>
    </row>
    <row r="2021" spans="1:1" x14ac:dyDescent="0.35">
      <c r="A2021" s="98"/>
    </row>
    <row r="2022" spans="1:1" x14ac:dyDescent="0.35">
      <c r="A2022" s="98"/>
    </row>
    <row r="2023" spans="1:1" x14ac:dyDescent="0.35">
      <c r="A2023" s="98"/>
    </row>
    <row r="2024" spans="1:1" x14ac:dyDescent="0.35">
      <c r="A2024" s="98"/>
    </row>
    <row r="2025" spans="1:1" x14ac:dyDescent="0.35">
      <c r="A2025" s="98"/>
    </row>
    <row r="2026" spans="1:1" x14ac:dyDescent="0.35">
      <c r="A2026" s="98"/>
    </row>
    <row r="2027" spans="1:1" x14ac:dyDescent="0.35">
      <c r="A2027" s="98"/>
    </row>
    <row r="2028" spans="1:1" x14ac:dyDescent="0.35">
      <c r="A2028" s="98"/>
    </row>
    <row r="2029" spans="1:1" x14ac:dyDescent="0.35">
      <c r="A2029" s="98"/>
    </row>
    <row r="2030" spans="1:1" x14ac:dyDescent="0.35">
      <c r="A2030" s="98"/>
    </row>
    <row r="2031" spans="1:1" x14ac:dyDescent="0.35">
      <c r="A2031" s="98"/>
    </row>
    <row r="2032" spans="1:1" x14ac:dyDescent="0.35">
      <c r="A2032" s="98"/>
    </row>
    <row r="2033" spans="1:1" x14ac:dyDescent="0.35">
      <c r="A2033" s="98"/>
    </row>
    <row r="2034" spans="1:1" x14ac:dyDescent="0.35">
      <c r="A2034" s="98"/>
    </row>
    <row r="2035" spans="1:1" x14ac:dyDescent="0.35">
      <c r="A2035" s="98"/>
    </row>
    <row r="2036" spans="1:1" x14ac:dyDescent="0.35">
      <c r="A2036" s="98"/>
    </row>
    <row r="2037" spans="1:1" x14ac:dyDescent="0.35">
      <c r="A2037" s="98"/>
    </row>
    <row r="2038" spans="1:1" x14ac:dyDescent="0.35">
      <c r="A2038" s="98"/>
    </row>
    <row r="2039" spans="1:1" x14ac:dyDescent="0.35">
      <c r="A2039" s="98"/>
    </row>
    <row r="2040" spans="1:1" x14ac:dyDescent="0.35">
      <c r="A2040" s="98"/>
    </row>
    <row r="2041" spans="1:1" x14ac:dyDescent="0.35">
      <c r="A2041" s="98"/>
    </row>
    <row r="2042" spans="1:1" x14ac:dyDescent="0.35">
      <c r="A2042" s="98"/>
    </row>
    <row r="2043" spans="1:1" x14ac:dyDescent="0.35">
      <c r="A2043" s="98"/>
    </row>
    <row r="2044" spans="1:1" x14ac:dyDescent="0.35">
      <c r="A2044" s="98"/>
    </row>
    <row r="2045" spans="1:1" x14ac:dyDescent="0.35">
      <c r="A2045" s="98"/>
    </row>
    <row r="2046" spans="1:1" x14ac:dyDescent="0.35">
      <c r="A2046" s="98"/>
    </row>
    <row r="2047" spans="1:1" x14ac:dyDescent="0.35">
      <c r="A2047" s="98"/>
    </row>
    <row r="2048" spans="1:1" x14ac:dyDescent="0.35">
      <c r="A2048" s="98"/>
    </row>
    <row r="2049" spans="1:1" x14ac:dyDescent="0.35">
      <c r="A2049" s="98"/>
    </row>
    <row r="2050" spans="1:1" x14ac:dyDescent="0.35">
      <c r="A2050" s="98"/>
    </row>
    <row r="2051" spans="1:1" x14ac:dyDescent="0.35">
      <c r="A2051" s="98"/>
    </row>
    <row r="2052" spans="1:1" x14ac:dyDescent="0.35">
      <c r="A2052" s="98"/>
    </row>
    <row r="2053" spans="1:1" x14ac:dyDescent="0.35">
      <c r="A2053" s="98"/>
    </row>
    <row r="2054" spans="1:1" x14ac:dyDescent="0.35">
      <c r="A2054" s="98"/>
    </row>
    <row r="2055" spans="1:1" x14ac:dyDescent="0.35">
      <c r="A2055" s="98"/>
    </row>
    <row r="2056" spans="1:1" x14ac:dyDescent="0.35">
      <c r="A2056" s="98"/>
    </row>
    <row r="2057" spans="1:1" x14ac:dyDescent="0.35">
      <c r="A2057" s="98"/>
    </row>
    <row r="2058" spans="1:1" x14ac:dyDescent="0.35">
      <c r="A2058" s="98"/>
    </row>
    <row r="2059" spans="1:1" x14ac:dyDescent="0.35">
      <c r="A2059" s="98"/>
    </row>
    <row r="2060" spans="1:1" x14ac:dyDescent="0.35">
      <c r="A2060" s="98"/>
    </row>
    <row r="2061" spans="1:1" x14ac:dyDescent="0.35">
      <c r="A2061" s="98"/>
    </row>
    <row r="2062" spans="1:1" x14ac:dyDescent="0.35">
      <c r="A2062" s="98"/>
    </row>
    <row r="2063" spans="1:1" x14ac:dyDescent="0.35">
      <c r="A2063" s="98"/>
    </row>
    <row r="2064" spans="1:1" x14ac:dyDescent="0.35">
      <c r="A2064" s="98"/>
    </row>
    <row r="2065" spans="1:1" x14ac:dyDescent="0.35">
      <c r="A2065" s="98"/>
    </row>
    <row r="2066" spans="1:1" x14ac:dyDescent="0.35">
      <c r="A2066" s="98"/>
    </row>
    <row r="2067" spans="1:1" x14ac:dyDescent="0.35">
      <c r="A2067" s="98"/>
    </row>
    <row r="2068" spans="1:1" x14ac:dyDescent="0.35">
      <c r="A2068" s="98"/>
    </row>
    <row r="2069" spans="1:1" x14ac:dyDescent="0.35">
      <c r="A2069" s="98"/>
    </row>
    <row r="2070" spans="1:1" x14ac:dyDescent="0.35">
      <c r="A2070" s="98"/>
    </row>
    <row r="2071" spans="1:1" x14ac:dyDescent="0.35">
      <c r="A2071" s="98"/>
    </row>
    <row r="2072" spans="1:1" x14ac:dyDescent="0.35">
      <c r="A2072" s="98"/>
    </row>
    <row r="2073" spans="1:1" x14ac:dyDescent="0.35">
      <c r="A2073" s="98"/>
    </row>
    <row r="2074" spans="1:1" x14ac:dyDescent="0.35">
      <c r="A2074" s="98"/>
    </row>
    <row r="2075" spans="1:1" x14ac:dyDescent="0.35">
      <c r="A2075" s="98"/>
    </row>
    <row r="2076" spans="1:1" x14ac:dyDescent="0.35">
      <c r="A2076" s="98"/>
    </row>
    <row r="2077" spans="1:1" x14ac:dyDescent="0.35">
      <c r="A2077" s="98"/>
    </row>
    <row r="2078" spans="1:1" x14ac:dyDescent="0.35">
      <c r="A2078" s="98"/>
    </row>
    <row r="2079" spans="1:1" x14ac:dyDescent="0.35">
      <c r="A2079" s="98"/>
    </row>
    <row r="2080" spans="1:1" x14ac:dyDescent="0.35">
      <c r="A2080" s="98"/>
    </row>
    <row r="2081" spans="1:1" x14ac:dyDescent="0.35">
      <c r="A2081" s="98"/>
    </row>
    <row r="2082" spans="1:1" x14ac:dyDescent="0.35">
      <c r="A2082" s="98"/>
    </row>
    <row r="2083" spans="1:1" x14ac:dyDescent="0.35">
      <c r="A2083" s="98"/>
    </row>
    <row r="2084" spans="1:1" x14ac:dyDescent="0.35">
      <c r="A2084" s="98"/>
    </row>
    <row r="2085" spans="1:1" x14ac:dyDescent="0.35">
      <c r="A2085" s="98"/>
    </row>
    <row r="2086" spans="1:1" x14ac:dyDescent="0.35">
      <c r="A2086" s="98"/>
    </row>
    <row r="2087" spans="1:1" x14ac:dyDescent="0.35">
      <c r="A2087" s="98"/>
    </row>
    <row r="2088" spans="1:1" x14ac:dyDescent="0.35">
      <c r="A2088" s="98"/>
    </row>
    <row r="2089" spans="1:1" x14ac:dyDescent="0.35">
      <c r="A2089" s="98"/>
    </row>
    <row r="2090" spans="1:1" x14ac:dyDescent="0.35">
      <c r="A2090" s="98"/>
    </row>
    <row r="2091" spans="1:1" x14ac:dyDescent="0.35">
      <c r="A2091" s="98"/>
    </row>
    <row r="2092" spans="1:1" x14ac:dyDescent="0.35">
      <c r="A2092" s="98"/>
    </row>
    <row r="2093" spans="1:1" x14ac:dyDescent="0.35">
      <c r="A2093" s="98"/>
    </row>
    <row r="2094" spans="1:1" x14ac:dyDescent="0.35">
      <c r="A2094" s="98"/>
    </row>
    <row r="2095" spans="1:1" x14ac:dyDescent="0.35">
      <c r="A2095" s="98"/>
    </row>
    <row r="2096" spans="1:1" x14ac:dyDescent="0.35">
      <c r="A2096" s="98"/>
    </row>
    <row r="2097" spans="1:1" x14ac:dyDescent="0.35">
      <c r="A2097" s="98"/>
    </row>
    <row r="2098" spans="1:1" x14ac:dyDescent="0.35">
      <c r="A2098" s="98"/>
    </row>
    <row r="2099" spans="1:1" x14ac:dyDescent="0.35">
      <c r="A2099" s="98"/>
    </row>
    <row r="2100" spans="1:1" x14ac:dyDescent="0.35">
      <c r="A2100" s="98"/>
    </row>
    <row r="2101" spans="1:1" x14ac:dyDescent="0.35">
      <c r="A2101" s="98"/>
    </row>
    <row r="2102" spans="1:1" x14ac:dyDescent="0.35">
      <c r="A2102" s="98"/>
    </row>
    <row r="2103" spans="1:1" x14ac:dyDescent="0.35">
      <c r="A2103" s="98"/>
    </row>
    <row r="2104" spans="1:1" x14ac:dyDescent="0.35">
      <c r="A2104" s="98"/>
    </row>
    <row r="2105" spans="1:1" x14ac:dyDescent="0.35">
      <c r="A2105" s="98"/>
    </row>
    <row r="2106" spans="1:1" x14ac:dyDescent="0.35">
      <c r="A2106" s="98"/>
    </row>
    <row r="2107" spans="1:1" x14ac:dyDescent="0.35">
      <c r="A2107" s="98"/>
    </row>
    <row r="2108" spans="1:1" x14ac:dyDescent="0.35">
      <c r="A2108" s="98"/>
    </row>
    <row r="2109" spans="1:1" x14ac:dyDescent="0.35">
      <c r="A2109" s="98"/>
    </row>
    <row r="2110" spans="1:1" x14ac:dyDescent="0.35">
      <c r="A2110" s="98"/>
    </row>
    <row r="2111" spans="1:1" x14ac:dyDescent="0.35">
      <c r="A2111" s="98"/>
    </row>
    <row r="2112" spans="1:1" x14ac:dyDescent="0.35">
      <c r="A2112" s="98"/>
    </row>
    <row r="2113" spans="1:1" x14ac:dyDescent="0.35">
      <c r="A2113" s="98"/>
    </row>
    <row r="2114" spans="1:1" x14ac:dyDescent="0.35">
      <c r="A2114" s="98"/>
    </row>
    <row r="2115" spans="1:1" x14ac:dyDescent="0.35">
      <c r="A2115" s="98"/>
    </row>
    <row r="2116" spans="1:1" x14ac:dyDescent="0.35">
      <c r="A2116" s="98"/>
    </row>
    <row r="2117" spans="1:1" x14ac:dyDescent="0.35">
      <c r="A2117" s="98"/>
    </row>
    <row r="2118" spans="1:1" x14ac:dyDescent="0.35">
      <c r="A2118" s="98"/>
    </row>
    <row r="2119" spans="1:1" x14ac:dyDescent="0.35">
      <c r="A2119" s="98"/>
    </row>
    <row r="2120" spans="1:1" x14ac:dyDescent="0.35">
      <c r="A2120" s="98"/>
    </row>
    <row r="2121" spans="1:1" x14ac:dyDescent="0.35">
      <c r="A2121" s="98"/>
    </row>
    <row r="2122" spans="1:1" x14ac:dyDescent="0.35">
      <c r="A2122" s="98"/>
    </row>
    <row r="2123" spans="1:1" x14ac:dyDescent="0.35">
      <c r="A2123" s="98"/>
    </row>
    <row r="2124" spans="1:1" x14ac:dyDescent="0.35">
      <c r="A2124" s="98"/>
    </row>
    <row r="2125" spans="1:1" x14ac:dyDescent="0.35">
      <c r="A2125" s="98"/>
    </row>
    <row r="2126" spans="1:1" x14ac:dyDescent="0.35">
      <c r="A2126" s="98"/>
    </row>
    <row r="2127" spans="1:1" x14ac:dyDescent="0.35">
      <c r="A2127" s="98"/>
    </row>
    <row r="2128" spans="1:1" x14ac:dyDescent="0.35">
      <c r="A2128" s="98"/>
    </row>
    <row r="2129" spans="1:1" x14ac:dyDescent="0.35">
      <c r="A2129" s="98"/>
    </row>
    <row r="2130" spans="1:1" x14ac:dyDescent="0.35">
      <c r="A2130" s="98"/>
    </row>
    <row r="2131" spans="1:1" x14ac:dyDescent="0.35">
      <c r="A2131" s="98"/>
    </row>
    <row r="2132" spans="1:1" x14ac:dyDescent="0.35">
      <c r="A2132" s="98"/>
    </row>
    <row r="2133" spans="1:1" x14ac:dyDescent="0.35">
      <c r="A2133" s="98"/>
    </row>
    <row r="2134" spans="1:1" x14ac:dyDescent="0.35">
      <c r="A2134" s="98"/>
    </row>
    <row r="2135" spans="1:1" x14ac:dyDescent="0.35">
      <c r="A2135" s="98"/>
    </row>
    <row r="2136" spans="1:1" x14ac:dyDescent="0.35">
      <c r="A2136" s="98"/>
    </row>
    <row r="2137" spans="1:1" x14ac:dyDescent="0.35">
      <c r="A2137" s="98"/>
    </row>
    <row r="2138" spans="1:1" x14ac:dyDescent="0.35">
      <c r="A2138" s="98"/>
    </row>
    <row r="2139" spans="1:1" x14ac:dyDescent="0.35">
      <c r="A2139" s="98"/>
    </row>
    <row r="2140" spans="1:1" x14ac:dyDescent="0.35">
      <c r="A2140" s="98"/>
    </row>
    <row r="2141" spans="1:1" x14ac:dyDescent="0.35">
      <c r="A2141" s="98"/>
    </row>
    <row r="2142" spans="1:1" x14ac:dyDescent="0.35">
      <c r="A2142" s="98"/>
    </row>
    <row r="2143" spans="1:1" x14ac:dyDescent="0.35">
      <c r="A2143" s="98"/>
    </row>
    <row r="2144" spans="1:1" x14ac:dyDescent="0.35">
      <c r="A2144" s="98"/>
    </row>
    <row r="2145" spans="1:1" x14ac:dyDescent="0.35">
      <c r="A2145" s="98"/>
    </row>
    <row r="2146" spans="1:1" x14ac:dyDescent="0.35">
      <c r="A2146" s="98"/>
    </row>
    <row r="2147" spans="1:1" x14ac:dyDescent="0.35">
      <c r="A2147" s="98"/>
    </row>
    <row r="2148" spans="1:1" x14ac:dyDescent="0.35">
      <c r="A2148" s="98"/>
    </row>
    <row r="2149" spans="1:1" x14ac:dyDescent="0.35">
      <c r="A2149" s="98"/>
    </row>
    <row r="2150" spans="1:1" x14ac:dyDescent="0.35">
      <c r="A2150" s="98"/>
    </row>
    <row r="2151" spans="1:1" x14ac:dyDescent="0.35">
      <c r="A2151" s="98"/>
    </row>
    <row r="2152" spans="1:1" x14ac:dyDescent="0.35">
      <c r="A2152" s="98"/>
    </row>
    <row r="2153" spans="1:1" x14ac:dyDescent="0.35">
      <c r="A2153" s="98"/>
    </row>
    <row r="2154" spans="1:1" x14ac:dyDescent="0.35">
      <c r="A2154" s="98"/>
    </row>
    <row r="2155" spans="1:1" x14ac:dyDescent="0.35">
      <c r="A2155" s="98"/>
    </row>
    <row r="2156" spans="1:1" x14ac:dyDescent="0.35">
      <c r="A2156" s="98"/>
    </row>
    <row r="2157" spans="1:1" x14ac:dyDescent="0.35">
      <c r="A2157" s="98"/>
    </row>
    <row r="2158" spans="1:1" x14ac:dyDescent="0.35">
      <c r="A2158" s="98"/>
    </row>
    <row r="2159" spans="1:1" x14ac:dyDescent="0.35">
      <c r="A2159" s="98"/>
    </row>
    <row r="2160" spans="1:1" x14ac:dyDescent="0.35">
      <c r="A2160" s="98"/>
    </row>
    <row r="2161" spans="1:1" x14ac:dyDescent="0.35">
      <c r="A2161" s="98"/>
    </row>
    <row r="2162" spans="1:1" x14ac:dyDescent="0.35">
      <c r="A2162" s="98"/>
    </row>
    <row r="2163" spans="1:1" x14ac:dyDescent="0.35">
      <c r="A2163" s="98"/>
    </row>
    <row r="2164" spans="1:1" x14ac:dyDescent="0.35">
      <c r="A2164" s="98"/>
    </row>
    <row r="2165" spans="1:1" x14ac:dyDescent="0.35">
      <c r="A2165" s="98"/>
    </row>
    <row r="2166" spans="1:1" x14ac:dyDescent="0.35">
      <c r="A2166" s="98"/>
    </row>
    <row r="2167" spans="1:1" x14ac:dyDescent="0.35">
      <c r="A2167" s="98"/>
    </row>
    <row r="2168" spans="1:1" x14ac:dyDescent="0.35">
      <c r="A2168" s="98"/>
    </row>
    <row r="2169" spans="1:1" x14ac:dyDescent="0.35">
      <c r="A2169" s="98"/>
    </row>
    <row r="2170" spans="1:1" x14ac:dyDescent="0.35">
      <c r="A2170" s="98"/>
    </row>
    <row r="2171" spans="1:1" x14ac:dyDescent="0.35">
      <c r="A2171" s="98"/>
    </row>
    <row r="2172" spans="1:1" x14ac:dyDescent="0.35">
      <c r="A2172" s="98"/>
    </row>
    <row r="2173" spans="1:1" x14ac:dyDescent="0.35">
      <c r="A2173" s="98"/>
    </row>
    <row r="2174" spans="1:1" x14ac:dyDescent="0.35">
      <c r="A2174" s="98"/>
    </row>
    <row r="2175" spans="1:1" x14ac:dyDescent="0.35">
      <c r="A2175" s="98"/>
    </row>
    <row r="2176" spans="1:1" x14ac:dyDescent="0.35">
      <c r="A2176" s="98"/>
    </row>
    <row r="2177" spans="1:1" x14ac:dyDescent="0.35">
      <c r="A2177" s="98"/>
    </row>
    <row r="2178" spans="1:1" x14ac:dyDescent="0.35">
      <c r="A2178" s="98"/>
    </row>
    <row r="2179" spans="1:1" x14ac:dyDescent="0.35">
      <c r="A2179" s="98"/>
    </row>
    <row r="2180" spans="1:1" x14ac:dyDescent="0.35">
      <c r="A2180" s="98"/>
    </row>
    <row r="2181" spans="1:1" x14ac:dyDescent="0.35">
      <c r="A2181" s="98"/>
    </row>
    <row r="2182" spans="1:1" x14ac:dyDescent="0.35">
      <c r="A2182" s="98"/>
    </row>
    <row r="2183" spans="1:1" x14ac:dyDescent="0.35">
      <c r="A2183" s="98"/>
    </row>
    <row r="2184" spans="1:1" x14ac:dyDescent="0.35">
      <c r="A2184" s="98"/>
    </row>
    <row r="2185" spans="1:1" x14ac:dyDescent="0.35">
      <c r="A2185" s="98"/>
    </row>
    <row r="2186" spans="1:1" x14ac:dyDescent="0.35">
      <c r="A2186" s="98"/>
    </row>
    <row r="2187" spans="1:1" x14ac:dyDescent="0.35">
      <c r="A2187" s="98"/>
    </row>
    <row r="2188" spans="1:1" x14ac:dyDescent="0.35">
      <c r="A2188" s="98"/>
    </row>
    <row r="2189" spans="1:1" x14ac:dyDescent="0.35">
      <c r="A2189" s="98"/>
    </row>
    <row r="2190" spans="1:1" x14ac:dyDescent="0.35">
      <c r="A2190" s="98"/>
    </row>
    <row r="2191" spans="1:1" x14ac:dyDescent="0.35">
      <c r="A2191" s="98"/>
    </row>
    <row r="2192" spans="1:1" x14ac:dyDescent="0.35">
      <c r="A2192" s="98"/>
    </row>
    <row r="2193" spans="1:1" x14ac:dyDescent="0.35">
      <c r="A2193" s="98"/>
    </row>
    <row r="2194" spans="1:1" x14ac:dyDescent="0.35">
      <c r="A2194" s="98"/>
    </row>
    <row r="2195" spans="1:1" x14ac:dyDescent="0.35">
      <c r="A2195" s="98"/>
    </row>
    <row r="2196" spans="1:1" x14ac:dyDescent="0.35">
      <c r="A2196" s="98"/>
    </row>
    <row r="2197" spans="1:1" x14ac:dyDescent="0.35">
      <c r="A2197" s="98"/>
    </row>
    <row r="2198" spans="1:1" x14ac:dyDescent="0.35">
      <c r="A2198" s="98"/>
    </row>
    <row r="2199" spans="1:1" x14ac:dyDescent="0.35">
      <c r="A2199" s="98"/>
    </row>
    <row r="2200" spans="1:1" x14ac:dyDescent="0.35">
      <c r="A2200" s="98"/>
    </row>
    <row r="2201" spans="1:1" x14ac:dyDescent="0.35">
      <c r="A2201" s="98"/>
    </row>
    <row r="2202" spans="1:1" x14ac:dyDescent="0.35">
      <c r="A2202" s="98"/>
    </row>
    <row r="2203" spans="1:1" x14ac:dyDescent="0.35">
      <c r="A2203" s="98"/>
    </row>
    <row r="2204" spans="1:1" x14ac:dyDescent="0.35">
      <c r="A2204" s="98"/>
    </row>
    <row r="2205" spans="1:1" x14ac:dyDescent="0.35">
      <c r="A2205" s="98"/>
    </row>
    <row r="2206" spans="1:1" x14ac:dyDescent="0.35">
      <c r="A2206" s="98"/>
    </row>
    <row r="2207" spans="1:1" x14ac:dyDescent="0.35">
      <c r="A2207" s="98"/>
    </row>
    <row r="2208" spans="1:1" x14ac:dyDescent="0.35">
      <c r="A2208" s="98"/>
    </row>
    <row r="2209" spans="1:1" x14ac:dyDescent="0.35">
      <c r="A2209" s="98"/>
    </row>
    <row r="2210" spans="1:1" x14ac:dyDescent="0.35">
      <c r="A2210" s="98"/>
    </row>
    <row r="2211" spans="1:1" x14ac:dyDescent="0.35">
      <c r="A2211" s="98"/>
    </row>
    <row r="2212" spans="1:1" x14ac:dyDescent="0.35">
      <c r="A2212" s="98"/>
    </row>
    <row r="2213" spans="1:1" x14ac:dyDescent="0.35">
      <c r="A2213" s="98"/>
    </row>
    <row r="2214" spans="1:1" x14ac:dyDescent="0.35">
      <c r="A2214" s="98"/>
    </row>
    <row r="2215" spans="1:1" x14ac:dyDescent="0.35">
      <c r="A2215" s="98"/>
    </row>
    <row r="2216" spans="1:1" x14ac:dyDescent="0.35">
      <c r="A2216" s="98"/>
    </row>
    <row r="2217" spans="1:1" x14ac:dyDescent="0.35">
      <c r="A2217" s="98"/>
    </row>
    <row r="2218" spans="1:1" x14ac:dyDescent="0.35">
      <c r="A2218" s="98"/>
    </row>
    <row r="2219" spans="1:1" x14ac:dyDescent="0.35">
      <c r="A2219" s="98"/>
    </row>
    <row r="2220" spans="1:1" x14ac:dyDescent="0.35">
      <c r="A2220" s="98"/>
    </row>
    <row r="2221" spans="1:1" x14ac:dyDescent="0.35">
      <c r="A2221" s="98"/>
    </row>
    <row r="2222" spans="1:1" x14ac:dyDescent="0.35">
      <c r="A2222" s="98"/>
    </row>
    <row r="2223" spans="1:1" x14ac:dyDescent="0.35">
      <c r="A2223" s="98"/>
    </row>
    <row r="2224" spans="1:1" x14ac:dyDescent="0.35">
      <c r="A2224" s="98"/>
    </row>
    <row r="2225" spans="1:1" x14ac:dyDescent="0.35">
      <c r="A2225" s="98"/>
    </row>
    <row r="2226" spans="1:1" x14ac:dyDescent="0.35">
      <c r="A2226" s="98"/>
    </row>
    <row r="2227" spans="1:1" x14ac:dyDescent="0.35">
      <c r="A2227" s="98"/>
    </row>
    <row r="2228" spans="1:1" x14ac:dyDescent="0.35">
      <c r="A2228" s="98"/>
    </row>
    <row r="2229" spans="1:1" x14ac:dyDescent="0.35">
      <c r="A2229" s="98"/>
    </row>
    <row r="2230" spans="1:1" x14ac:dyDescent="0.35">
      <c r="A2230" s="98"/>
    </row>
    <row r="2231" spans="1:1" x14ac:dyDescent="0.35">
      <c r="A2231" s="98"/>
    </row>
    <row r="2232" spans="1:1" x14ac:dyDescent="0.35">
      <c r="A2232" s="98"/>
    </row>
    <row r="2233" spans="1:1" x14ac:dyDescent="0.35">
      <c r="A2233" s="98"/>
    </row>
    <row r="2234" spans="1:1" x14ac:dyDescent="0.35">
      <c r="A2234" s="98"/>
    </row>
    <row r="2235" spans="1:1" x14ac:dyDescent="0.35">
      <c r="A2235" s="98"/>
    </row>
    <row r="2236" spans="1:1" x14ac:dyDescent="0.35">
      <c r="A2236" s="98"/>
    </row>
    <row r="2237" spans="1:1" x14ac:dyDescent="0.35">
      <c r="A2237" s="98"/>
    </row>
    <row r="2238" spans="1:1" x14ac:dyDescent="0.35">
      <c r="A2238" s="98"/>
    </row>
    <row r="2239" spans="1:1" x14ac:dyDescent="0.35">
      <c r="A2239" s="98"/>
    </row>
    <row r="2240" spans="1:1" x14ac:dyDescent="0.35">
      <c r="A2240" s="98"/>
    </row>
    <row r="2241" spans="1:1" x14ac:dyDescent="0.35">
      <c r="A2241" s="98"/>
    </row>
    <row r="2242" spans="1:1" x14ac:dyDescent="0.35">
      <c r="A2242" s="98"/>
    </row>
    <row r="2243" spans="1:1" x14ac:dyDescent="0.35">
      <c r="A2243" s="98"/>
    </row>
    <row r="2244" spans="1:1" x14ac:dyDescent="0.35">
      <c r="A2244" s="98"/>
    </row>
    <row r="2245" spans="1:1" x14ac:dyDescent="0.35">
      <c r="A2245" s="98"/>
    </row>
    <row r="2246" spans="1:1" x14ac:dyDescent="0.35">
      <c r="A2246" s="98"/>
    </row>
    <row r="2247" spans="1:1" x14ac:dyDescent="0.35">
      <c r="A2247" s="98"/>
    </row>
    <row r="2248" spans="1:1" x14ac:dyDescent="0.35">
      <c r="A2248" s="98"/>
    </row>
    <row r="2249" spans="1:1" x14ac:dyDescent="0.35">
      <c r="A2249" s="98"/>
    </row>
    <row r="2250" spans="1:1" x14ac:dyDescent="0.35">
      <c r="A2250" s="98"/>
    </row>
    <row r="2251" spans="1:1" x14ac:dyDescent="0.35">
      <c r="A2251" s="98"/>
    </row>
    <row r="2252" spans="1:1" x14ac:dyDescent="0.35">
      <c r="A2252" s="98"/>
    </row>
    <row r="2253" spans="1:1" x14ac:dyDescent="0.35">
      <c r="A2253" s="98"/>
    </row>
    <row r="2254" spans="1:1" x14ac:dyDescent="0.35">
      <c r="A2254" s="98"/>
    </row>
    <row r="2255" spans="1:1" x14ac:dyDescent="0.35">
      <c r="A2255" s="98"/>
    </row>
    <row r="2256" spans="1:1" x14ac:dyDescent="0.35">
      <c r="A2256" s="98"/>
    </row>
    <row r="2257" spans="1:1" x14ac:dyDescent="0.35">
      <c r="A2257" s="98"/>
    </row>
    <row r="2258" spans="1:1" x14ac:dyDescent="0.35">
      <c r="A2258" s="98"/>
    </row>
    <row r="2259" spans="1:1" x14ac:dyDescent="0.35">
      <c r="A2259" s="98"/>
    </row>
    <row r="2260" spans="1:1" x14ac:dyDescent="0.35">
      <c r="A2260" s="98"/>
    </row>
    <row r="2261" spans="1:1" x14ac:dyDescent="0.35">
      <c r="A2261" s="98"/>
    </row>
    <row r="2262" spans="1:1" x14ac:dyDescent="0.35">
      <c r="A2262" s="98"/>
    </row>
    <row r="2263" spans="1:1" x14ac:dyDescent="0.35">
      <c r="A2263" s="98"/>
    </row>
    <row r="2264" spans="1:1" x14ac:dyDescent="0.35">
      <c r="A2264" s="98"/>
    </row>
    <row r="2265" spans="1:1" x14ac:dyDescent="0.35">
      <c r="A2265" s="98"/>
    </row>
    <row r="2266" spans="1:1" x14ac:dyDescent="0.35">
      <c r="A2266" s="98"/>
    </row>
    <row r="2267" spans="1:1" x14ac:dyDescent="0.35">
      <c r="A2267" s="98"/>
    </row>
    <row r="2268" spans="1:1" x14ac:dyDescent="0.35">
      <c r="A2268" s="98"/>
    </row>
    <row r="2269" spans="1:1" x14ac:dyDescent="0.35">
      <c r="A2269" s="98"/>
    </row>
    <row r="2270" spans="1:1" x14ac:dyDescent="0.35">
      <c r="A2270" s="98"/>
    </row>
    <row r="2271" spans="1:1" x14ac:dyDescent="0.35">
      <c r="A2271" s="98"/>
    </row>
    <row r="2272" spans="1:1" x14ac:dyDescent="0.35">
      <c r="A2272" s="98"/>
    </row>
    <row r="2273" spans="1:1" x14ac:dyDescent="0.35">
      <c r="A2273" s="98"/>
    </row>
    <row r="2274" spans="1:1" x14ac:dyDescent="0.35">
      <c r="A2274" s="98"/>
    </row>
    <row r="2275" spans="1:1" x14ac:dyDescent="0.35">
      <c r="A2275" s="98"/>
    </row>
    <row r="2276" spans="1:1" x14ac:dyDescent="0.35">
      <c r="A2276" s="98"/>
    </row>
    <row r="2277" spans="1:1" x14ac:dyDescent="0.35">
      <c r="A2277" s="98"/>
    </row>
    <row r="2278" spans="1:1" x14ac:dyDescent="0.35">
      <c r="A2278" s="98"/>
    </row>
    <row r="2279" spans="1:1" x14ac:dyDescent="0.35">
      <c r="A2279" s="98"/>
    </row>
    <row r="2280" spans="1:1" x14ac:dyDescent="0.35">
      <c r="A2280" s="98"/>
    </row>
    <row r="2281" spans="1:1" x14ac:dyDescent="0.35">
      <c r="A2281" s="98"/>
    </row>
    <row r="2282" spans="1:1" x14ac:dyDescent="0.35">
      <c r="A2282" s="98"/>
    </row>
    <row r="2283" spans="1:1" x14ac:dyDescent="0.35">
      <c r="A2283" s="98"/>
    </row>
    <row r="2284" spans="1:1" x14ac:dyDescent="0.35">
      <c r="A2284" s="98"/>
    </row>
    <row r="2285" spans="1:1" x14ac:dyDescent="0.35">
      <c r="A2285" s="98"/>
    </row>
    <row r="2286" spans="1:1" x14ac:dyDescent="0.35">
      <c r="A2286" s="98"/>
    </row>
    <row r="2287" spans="1:1" x14ac:dyDescent="0.35">
      <c r="A2287" s="98"/>
    </row>
    <row r="2288" spans="1:1" x14ac:dyDescent="0.35">
      <c r="A2288" s="98"/>
    </row>
    <row r="2289" spans="1:1" x14ac:dyDescent="0.35">
      <c r="A2289" s="98"/>
    </row>
    <row r="2290" spans="1:1" x14ac:dyDescent="0.35">
      <c r="A2290" s="98"/>
    </row>
    <row r="2291" spans="1:1" x14ac:dyDescent="0.35">
      <c r="A2291" s="98"/>
    </row>
    <row r="2292" spans="1:1" x14ac:dyDescent="0.35">
      <c r="A2292" s="98"/>
    </row>
    <row r="2293" spans="1:1" x14ac:dyDescent="0.35">
      <c r="A2293" s="98"/>
    </row>
    <row r="2294" spans="1:1" x14ac:dyDescent="0.35">
      <c r="A2294" s="98"/>
    </row>
    <row r="2295" spans="1:1" x14ac:dyDescent="0.35">
      <c r="A2295" s="98"/>
    </row>
    <row r="2296" spans="1:1" x14ac:dyDescent="0.35">
      <c r="A2296" s="98"/>
    </row>
    <row r="2297" spans="1:1" x14ac:dyDescent="0.35">
      <c r="A2297" s="98"/>
    </row>
    <row r="2298" spans="1:1" x14ac:dyDescent="0.35">
      <c r="A2298" s="98"/>
    </row>
    <row r="2299" spans="1:1" x14ac:dyDescent="0.35">
      <c r="A2299" s="98"/>
    </row>
    <row r="2300" spans="1:1" x14ac:dyDescent="0.35">
      <c r="A2300" s="98"/>
    </row>
    <row r="2301" spans="1:1" x14ac:dyDescent="0.35">
      <c r="A2301" s="98"/>
    </row>
    <row r="2302" spans="1:1" x14ac:dyDescent="0.35">
      <c r="A2302" s="98"/>
    </row>
    <row r="2303" spans="1:1" x14ac:dyDescent="0.35">
      <c r="A2303" s="98"/>
    </row>
    <row r="2304" spans="1:1" x14ac:dyDescent="0.35">
      <c r="A2304" s="98"/>
    </row>
    <row r="2305" spans="1:1" x14ac:dyDescent="0.35">
      <c r="A2305" s="98"/>
    </row>
    <row r="2306" spans="1:1" x14ac:dyDescent="0.35">
      <c r="A2306" s="98"/>
    </row>
    <row r="2307" spans="1:1" x14ac:dyDescent="0.35">
      <c r="A2307" s="98"/>
    </row>
    <row r="2308" spans="1:1" x14ac:dyDescent="0.35">
      <c r="A2308" s="98"/>
    </row>
    <row r="2309" spans="1:1" x14ac:dyDescent="0.35">
      <c r="A2309" s="98"/>
    </row>
    <row r="2310" spans="1:1" x14ac:dyDescent="0.35">
      <c r="A2310" s="98"/>
    </row>
    <row r="2311" spans="1:1" x14ac:dyDescent="0.35">
      <c r="A2311" s="98"/>
    </row>
    <row r="2312" spans="1:1" x14ac:dyDescent="0.35">
      <c r="A2312" s="98"/>
    </row>
    <row r="2313" spans="1:1" x14ac:dyDescent="0.35">
      <c r="A2313" s="98"/>
    </row>
    <row r="2314" spans="1:1" x14ac:dyDescent="0.35">
      <c r="A2314" s="98"/>
    </row>
    <row r="2315" spans="1:1" x14ac:dyDescent="0.35">
      <c r="A2315" s="98"/>
    </row>
    <row r="2316" spans="1:1" x14ac:dyDescent="0.35">
      <c r="A2316" s="98"/>
    </row>
    <row r="2317" spans="1:1" x14ac:dyDescent="0.35">
      <c r="A2317" s="98"/>
    </row>
    <row r="2318" spans="1:1" x14ac:dyDescent="0.35">
      <c r="A2318" s="98"/>
    </row>
    <row r="2319" spans="1:1" x14ac:dyDescent="0.35">
      <c r="A2319" s="98"/>
    </row>
    <row r="2320" spans="1:1" x14ac:dyDescent="0.35">
      <c r="A2320" s="98"/>
    </row>
    <row r="2321" spans="1:1" x14ac:dyDescent="0.35">
      <c r="A2321" s="98"/>
    </row>
    <row r="2322" spans="1:1" x14ac:dyDescent="0.35">
      <c r="A2322" s="98"/>
    </row>
    <row r="2323" spans="1:1" x14ac:dyDescent="0.35">
      <c r="A2323" s="98"/>
    </row>
    <row r="2324" spans="1:1" x14ac:dyDescent="0.35">
      <c r="A2324" s="98"/>
    </row>
    <row r="2325" spans="1:1" x14ac:dyDescent="0.35">
      <c r="A2325" s="98"/>
    </row>
    <row r="2326" spans="1:1" x14ac:dyDescent="0.35">
      <c r="A2326" s="98"/>
    </row>
    <row r="2327" spans="1:1" x14ac:dyDescent="0.35">
      <c r="A2327" s="98"/>
    </row>
    <row r="2328" spans="1:1" x14ac:dyDescent="0.35">
      <c r="A2328" s="98"/>
    </row>
    <row r="2329" spans="1:1" x14ac:dyDescent="0.35">
      <c r="A2329" s="98"/>
    </row>
    <row r="2330" spans="1:1" x14ac:dyDescent="0.35">
      <c r="A2330" s="98"/>
    </row>
    <row r="2331" spans="1:1" x14ac:dyDescent="0.35">
      <c r="A2331" s="98"/>
    </row>
    <row r="2332" spans="1:1" x14ac:dyDescent="0.35">
      <c r="A2332" s="98"/>
    </row>
    <row r="2333" spans="1:1" x14ac:dyDescent="0.35">
      <c r="A2333" s="98"/>
    </row>
    <row r="2334" spans="1:1" x14ac:dyDescent="0.35">
      <c r="A2334" s="98"/>
    </row>
    <row r="2335" spans="1:1" x14ac:dyDescent="0.35">
      <c r="A2335" s="98"/>
    </row>
    <row r="2336" spans="1:1" x14ac:dyDescent="0.35">
      <c r="A2336" s="98"/>
    </row>
    <row r="2337" spans="1:1" x14ac:dyDescent="0.35">
      <c r="A2337" s="98"/>
    </row>
    <row r="2338" spans="1:1" x14ac:dyDescent="0.35">
      <c r="A2338" s="98"/>
    </row>
    <row r="2339" spans="1:1" x14ac:dyDescent="0.35">
      <c r="A2339" s="98"/>
    </row>
    <row r="2340" spans="1:1" x14ac:dyDescent="0.35">
      <c r="A2340" s="98"/>
    </row>
    <row r="2341" spans="1:1" x14ac:dyDescent="0.35">
      <c r="A2341" s="98"/>
    </row>
    <row r="2342" spans="1:1" x14ac:dyDescent="0.35">
      <c r="A2342" s="98"/>
    </row>
    <row r="2343" spans="1:1" x14ac:dyDescent="0.35">
      <c r="A2343" s="98"/>
    </row>
    <row r="2344" spans="1:1" x14ac:dyDescent="0.35">
      <c r="A2344" s="98"/>
    </row>
    <row r="2345" spans="1:1" x14ac:dyDescent="0.35">
      <c r="A2345" s="98"/>
    </row>
    <row r="2346" spans="1:1" x14ac:dyDescent="0.35">
      <c r="A2346" s="98"/>
    </row>
    <row r="2347" spans="1:1" x14ac:dyDescent="0.35">
      <c r="A2347" s="98"/>
    </row>
    <row r="2348" spans="1:1" x14ac:dyDescent="0.35">
      <c r="A2348" s="98"/>
    </row>
    <row r="2349" spans="1:1" x14ac:dyDescent="0.35">
      <c r="A2349" s="98"/>
    </row>
    <row r="2350" spans="1:1" x14ac:dyDescent="0.35">
      <c r="A2350" s="98"/>
    </row>
    <row r="2351" spans="1:1" x14ac:dyDescent="0.35">
      <c r="A2351" s="98"/>
    </row>
    <row r="2352" spans="1:1" x14ac:dyDescent="0.35">
      <c r="A2352" s="98"/>
    </row>
    <row r="2353" spans="1:1" x14ac:dyDescent="0.35">
      <c r="A2353" s="98"/>
    </row>
    <row r="2354" spans="1:1" x14ac:dyDescent="0.35">
      <c r="A2354" s="98"/>
    </row>
    <row r="2355" spans="1:1" x14ac:dyDescent="0.35">
      <c r="A2355" s="98"/>
    </row>
    <row r="2356" spans="1:1" x14ac:dyDescent="0.35">
      <c r="A2356" s="98"/>
    </row>
    <row r="2357" spans="1:1" x14ac:dyDescent="0.35">
      <c r="A2357" s="98"/>
    </row>
    <row r="2358" spans="1:1" x14ac:dyDescent="0.35">
      <c r="A2358" s="98"/>
    </row>
    <row r="2359" spans="1:1" x14ac:dyDescent="0.35">
      <c r="A2359" s="98"/>
    </row>
    <row r="2360" spans="1:1" x14ac:dyDescent="0.35">
      <c r="A2360" s="98"/>
    </row>
    <row r="2361" spans="1:1" x14ac:dyDescent="0.35">
      <c r="A2361" s="98"/>
    </row>
    <row r="2362" spans="1:1" x14ac:dyDescent="0.35">
      <c r="A2362" s="98"/>
    </row>
    <row r="2363" spans="1:1" x14ac:dyDescent="0.35">
      <c r="A2363" s="98"/>
    </row>
    <row r="2364" spans="1:1" x14ac:dyDescent="0.35">
      <c r="A2364" s="98"/>
    </row>
    <row r="2365" spans="1:1" x14ac:dyDescent="0.35">
      <c r="A2365" s="98"/>
    </row>
    <row r="2366" spans="1:1" x14ac:dyDescent="0.35">
      <c r="A2366" s="98"/>
    </row>
    <row r="2367" spans="1:1" x14ac:dyDescent="0.35">
      <c r="A2367" s="98"/>
    </row>
    <row r="2368" spans="1:1" x14ac:dyDescent="0.35">
      <c r="A2368" s="98"/>
    </row>
    <row r="2369" spans="1:1" x14ac:dyDescent="0.35">
      <c r="A2369" s="98"/>
    </row>
    <row r="2370" spans="1:1" x14ac:dyDescent="0.35">
      <c r="A2370" s="98"/>
    </row>
    <row r="2371" spans="1:1" x14ac:dyDescent="0.35">
      <c r="A2371" s="98"/>
    </row>
    <row r="2372" spans="1:1" x14ac:dyDescent="0.35">
      <c r="A2372" s="98"/>
    </row>
    <row r="2373" spans="1:1" x14ac:dyDescent="0.35">
      <c r="A2373" s="98"/>
    </row>
    <row r="2374" spans="1:1" x14ac:dyDescent="0.35">
      <c r="A2374" s="98"/>
    </row>
    <row r="2375" spans="1:1" x14ac:dyDescent="0.35">
      <c r="A2375" s="98"/>
    </row>
    <row r="2376" spans="1:1" x14ac:dyDescent="0.35">
      <c r="A2376" s="98"/>
    </row>
    <row r="2377" spans="1:1" x14ac:dyDescent="0.35">
      <c r="A2377" s="98"/>
    </row>
    <row r="2378" spans="1:1" x14ac:dyDescent="0.35">
      <c r="A2378" s="98"/>
    </row>
    <row r="2379" spans="1:1" x14ac:dyDescent="0.35">
      <c r="A2379" s="98"/>
    </row>
    <row r="2380" spans="1:1" x14ac:dyDescent="0.35">
      <c r="A2380" s="98"/>
    </row>
    <row r="2381" spans="1:1" x14ac:dyDescent="0.35">
      <c r="A2381" s="98"/>
    </row>
    <row r="2382" spans="1:1" x14ac:dyDescent="0.35">
      <c r="A2382" s="98"/>
    </row>
    <row r="2383" spans="1:1" x14ac:dyDescent="0.35">
      <c r="A2383" s="98"/>
    </row>
    <row r="2384" spans="1:1" x14ac:dyDescent="0.35">
      <c r="A2384" s="98"/>
    </row>
    <row r="2385" spans="1:1" x14ac:dyDescent="0.35">
      <c r="A2385" s="98"/>
    </row>
    <row r="2386" spans="1:1" x14ac:dyDescent="0.35">
      <c r="A2386" s="98"/>
    </row>
    <row r="2387" spans="1:1" x14ac:dyDescent="0.35">
      <c r="A2387" s="98"/>
    </row>
    <row r="2388" spans="1:1" x14ac:dyDescent="0.35">
      <c r="A2388" s="98"/>
    </row>
    <row r="2389" spans="1:1" x14ac:dyDescent="0.35">
      <c r="A2389" s="98"/>
    </row>
    <row r="2390" spans="1:1" x14ac:dyDescent="0.35">
      <c r="A2390" s="98"/>
    </row>
    <row r="2391" spans="1:1" x14ac:dyDescent="0.35">
      <c r="A2391" s="98"/>
    </row>
    <row r="2392" spans="1:1" x14ac:dyDescent="0.35">
      <c r="A2392" s="98"/>
    </row>
    <row r="2393" spans="1:1" x14ac:dyDescent="0.35">
      <c r="A2393" s="98"/>
    </row>
    <row r="2394" spans="1:1" x14ac:dyDescent="0.35">
      <c r="A2394" s="98"/>
    </row>
    <row r="2395" spans="1:1" x14ac:dyDescent="0.35">
      <c r="A2395" s="98"/>
    </row>
    <row r="2396" spans="1:1" x14ac:dyDescent="0.35">
      <c r="A2396" s="98"/>
    </row>
    <row r="2397" spans="1:1" x14ac:dyDescent="0.35">
      <c r="A2397" s="98"/>
    </row>
    <row r="2398" spans="1:1" x14ac:dyDescent="0.35">
      <c r="A2398" s="98"/>
    </row>
    <row r="2399" spans="1:1" x14ac:dyDescent="0.35">
      <c r="A2399" s="98"/>
    </row>
    <row r="2400" spans="1:1" x14ac:dyDescent="0.35">
      <c r="A2400" s="98"/>
    </row>
    <row r="2401" spans="1:1" x14ac:dyDescent="0.35">
      <c r="A2401" s="98"/>
    </row>
    <row r="2402" spans="1:1" x14ac:dyDescent="0.35">
      <c r="A2402" s="98"/>
    </row>
    <row r="2403" spans="1:1" x14ac:dyDescent="0.35">
      <c r="A2403" s="98"/>
    </row>
    <row r="2404" spans="1:1" x14ac:dyDescent="0.35">
      <c r="A2404" s="98"/>
    </row>
    <row r="2405" spans="1:1" x14ac:dyDescent="0.35">
      <c r="A2405" s="98"/>
    </row>
    <row r="2406" spans="1:1" x14ac:dyDescent="0.35">
      <c r="A2406" s="98"/>
    </row>
    <row r="2407" spans="1:1" x14ac:dyDescent="0.35">
      <c r="A2407" s="98"/>
    </row>
    <row r="2408" spans="1:1" x14ac:dyDescent="0.35">
      <c r="A2408" s="98"/>
    </row>
    <row r="2409" spans="1:1" x14ac:dyDescent="0.35">
      <c r="A2409" s="98"/>
    </row>
    <row r="2410" spans="1:1" x14ac:dyDescent="0.35">
      <c r="A2410" s="98"/>
    </row>
    <row r="2411" spans="1:1" x14ac:dyDescent="0.35">
      <c r="A2411" s="98"/>
    </row>
    <row r="2412" spans="1:1" x14ac:dyDescent="0.35">
      <c r="A2412" s="98"/>
    </row>
    <row r="2413" spans="1:1" x14ac:dyDescent="0.35">
      <c r="A2413" s="98"/>
    </row>
    <row r="2414" spans="1:1" x14ac:dyDescent="0.35">
      <c r="A2414" s="98"/>
    </row>
    <row r="2415" spans="1:1" x14ac:dyDescent="0.35">
      <c r="A2415" s="98"/>
    </row>
    <row r="2416" spans="1:1" x14ac:dyDescent="0.35">
      <c r="A2416" s="98"/>
    </row>
    <row r="2417" spans="1:1" x14ac:dyDescent="0.35">
      <c r="A2417" s="98"/>
    </row>
    <row r="2418" spans="1:1" x14ac:dyDescent="0.35">
      <c r="A2418" s="98"/>
    </row>
    <row r="2419" spans="1:1" x14ac:dyDescent="0.35">
      <c r="A2419" s="98"/>
    </row>
    <row r="2420" spans="1:1" x14ac:dyDescent="0.35">
      <c r="A2420" s="98"/>
    </row>
    <row r="2421" spans="1:1" x14ac:dyDescent="0.35">
      <c r="A2421" s="98"/>
    </row>
    <row r="2422" spans="1:1" x14ac:dyDescent="0.35">
      <c r="A2422" s="98"/>
    </row>
    <row r="2423" spans="1:1" x14ac:dyDescent="0.35">
      <c r="A2423" s="98"/>
    </row>
    <row r="2424" spans="1:1" x14ac:dyDescent="0.35">
      <c r="A2424" s="98"/>
    </row>
    <row r="2425" spans="1:1" x14ac:dyDescent="0.35">
      <c r="A2425" s="98"/>
    </row>
    <row r="2426" spans="1:1" x14ac:dyDescent="0.35">
      <c r="A2426" s="98"/>
    </row>
    <row r="2427" spans="1:1" x14ac:dyDescent="0.35">
      <c r="A2427" s="98"/>
    </row>
    <row r="2428" spans="1:1" x14ac:dyDescent="0.35">
      <c r="A2428" s="98"/>
    </row>
    <row r="2429" spans="1:1" x14ac:dyDescent="0.35">
      <c r="A2429" s="98"/>
    </row>
    <row r="2430" spans="1:1" x14ac:dyDescent="0.35">
      <c r="A2430" s="98"/>
    </row>
    <row r="2431" spans="1:1" x14ac:dyDescent="0.35">
      <c r="A2431" s="98"/>
    </row>
    <row r="2432" spans="1:1" x14ac:dyDescent="0.35">
      <c r="A2432" s="98"/>
    </row>
    <row r="2433" spans="1:1" x14ac:dyDescent="0.35">
      <c r="A2433" s="98"/>
    </row>
    <row r="2434" spans="1:1" x14ac:dyDescent="0.35">
      <c r="A2434" s="98"/>
    </row>
    <row r="2435" spans="1:1" x14ac:dyDescent="0.35">
      <c r="A2435" s="98"/>
    </row>
    <row r="2436" spans="1:1" x14ac:dyDescent="0.35">
      <c r="A2436" s="98"/>
    </row>
    <row r="2437" spans="1:1" x14ac:dyDescent="0.35">
      <c r="A2437" s="98"/>
    </row>
    <row r="2438" spans="1:1" x14ac:dyDescent="0.35">
      <c r="A2438" s="98"/>
    </row>
    <row r="2439" spans="1:1" x14ac:dyDescent="0.35">
      <c r="A2439" s="98"/>
    </row>
    <row r="2440" spans="1:1" x14ac:dyDescent="0.35">
      <c r="A2440" s="98"/>
    </row>
    <row r="2441" spans="1:1" x14ac:dyDescent="0.35">
      <c r="A2441" s="98"/>
    </row>
    <row r="2442" spans="1:1" x14ac:dyDescent="0.35">
      <c r="A2442" s="98"/>
    </row>
    <row r="2443" spans="1:1" x14ac:dyDescent="0.35">
      <c r="A2443" s="98"/>
    </row>
    <row r="2444" spans="1:1" x14ac:dyDescent="0.35">
      <c r="A2444" s="98"/>
    </row>
    <row r="2445" spans="1:1" x14ac:dyDescent="0.35">
      <c r="A2445" s="98"/>
    </row>
    <row r="2446" spans="1:1" x14ac:dyDescent="0.35">
      <c r="A2446" s="98"/>
    </row>
    <row r="2447" spans="1:1" x14ac:dyDescent="0.35">
      <c r="A2447" s="98"/>
    </row>
    <row r="2448" spans="1:1" x14ac:dyDescent="0.35">
      <c r="A2448" s="98"/>
    </row>
    <row r="2449" spans="1:1" x14ac:dyDescent="0.35">
      <c r="A2449" s="98"/>
    </row>
    <row r="2450" spans="1:1" x14ac:dyDescent="0.35">
      <c r="A2450" s="98"/>
    </row>
    <row r="2451" spans="1:1" x14ac:dyDescent="0.35">
      <c r="A2451" s="98"/>
    </row>
    <row r="2452" spans="1:1" x14ac:dyDescent="0.35">
      <c r="A2452" s="98"/>
    </row>
    <row r="2453" spans="1:1" x14ac:dyDescent="0.35">
      <c r="A2453" s="98"/>
    </row>
    <row r="2454" spans="1:1" x14ac:dyDescent="0.35">
      <c r="A2454" s="98"/>
    </row>
    <row r="2455" spans="1:1" x14ac:dyDescent="0.35">
      <c r="A2455" s="98"/>
    </row>
    <row r="2456" spans="1:1" x14ac:dyDescent="0.35">
      <c r="A2456" s="98"/>
    </row>
    <row r="2457" spans="1:1" x14ac:dyDescent="0.35">
      <c r="A2457" s="98"/>
    </row>
    <row r="2458" spans="1:1" x14ac:dyDescent="0.35">
      <c r="A2458" s="98"/>
    </row>
    <row r="2459" spans="1:1" x14ac:dyDescent="0.35">
      <c r="A2459" s="98"/>
    </row>
    <row r="2460" spans="1:1" x14ac:dyDescent="0.35">
      <c r="A2460" s="98"/>
    </row>
    <row r="2461" spans="1:1" x14ac:dyDescent="0.35">
      <c r="A2461" s="98"/>
    </row>
    <row r="2462" spans="1:1" x14ac:dyDescent="0.35">
      <c r="A2462" s="98"/>
    </row>
    <row r="2463" spans="1:1" x14ac:dyDescent="0.35">
      <c r="A2463" s="98"/>
    </row>
    <row r="2464" spans="1:1" x14ac:dyDescent="0.35">
      <c r="A2464" s="98"/>
    </row>
    <row r="2465" spans="1:1" x14ac:dyDescent="0.35">
      <c r="A2465" s="98"/>
    </row>
    <row r="2466" spans="1:1" x14ac:dyDescent="0.35">
      <c r="A2466" s="98"/>
    </row>
    <row r="2467" spans="1:1" x14ac:dyDescent="0.35">
      <c r="A2467" s="98"/>
    </row>
    <row r="2468" spans="1:1" x14ac:dyDescent="0.35">
      <c r="A2468" s="98"/>
    </row>
    <row r="2469" spans="1:1" x14ac:dyDescent="0.35">
      <c r="A2469" s="98"/>
    </row>
    <row r="2470" spans="1:1" x14ac:dyDescent="0.35">
      <c r="A2470" s="98"/>
    </row>
    <row r="2471" spans="1:1" x14ac:dyDescent="0.35">
      <c r="A2471" s="98"/>
    </row>
    <row r="2472" spans="1:1" x14ac:dyDescent="0.35">
      <c r="A2472" s="98"/>
    </row>
    <row r="2473" spans="1:1" x14ac:dyDescent="0.35">
      <c r="A2473" s="98"/>
    </row>
    <row r="2474" spans="1:1" x14ac:dyDescent="0.35">
      <c r="A2474" s="98"/>
    </row>
    <row r="2475" spans="1:1" x14ac:dyDescent="0.35">
      <c r="A2475" s="98"/>
    </row>
    <row r="2476" spans="1:1" x14ac:dyDescent="0.35">
      <c r="A2476" s="98"/>
    </row>
    <row r="2477" spans="1:1" x14ac:dyDescent="0.35">
      <c r="A2477" s="98"/>
    </row>
    <row r="2478" spans="1:1" x14ac:dyDescent="0.35">
      <c r="A2478" s="98"/>
    </row>
    <row r="2479" spans="1:1" x14ac:dyDescent="0.35">
      <c r="A2479" s="98"/>
    </row>
    <row r="2480" spans="1:1" x14ac:dyDescent="0.35">
      <c r="A2480" s="98"/>
    </row>
    <row r="2481" spans="1:1" x14ac:dyDescent="0.35">
      <c r="A2481" s="98"/>
    </row>
    <row r="2482" spans="1:1" x14ac:dyDescent="0.35">
      <c r="A2482" s="98"/>
    </row>
    <row r="2483" spans="1:1" x14ac:dyDescent="0.35">
      <c r="A2483" s="98"/>
    </row>
    <row r="2484" spans="1:1" x14ac:dyDescent="0.35">
      <c r="A2484" s="98"/>
    </row>
    <row r="2485" spans="1:1" x14ac:dyDescent="0.35">
      <c r="A2485" s="98"/>
    </row>
    <row r="2486" spans="1:1" x14ac:dyDescent="0.35">
      <c r="A2486" s="98"/>
    </row>
    <row r="2487" spans="1:1" x14ac:dyDescent="0.35">
      <c r="A2487" s="98"/>
    </row>
    <row r="2488" spans="1:1" x14ac:dyDescent="0.35">
      <c r="A2488" s="98"/>
    </row>
    <row r="2489" spans="1:1" x14ac:dyDescent="0.35">
      <c r="A2489" s="98"/>
    </row>
    <row r="2490" spans="1:1" x14ac:dyDescent="0.35">
      <c r="A2490" s="98"/>
    </row>
    <row r="2491" spans="1:1" x14ac:dyDescent="0.35">
      <c r="A2491" s="98"/>
    </row>
    <row r="2492" spans="1:1" x14ac:dyDescent="0.35">
      <c r="A2492" s="98"/>
    </row>
    <row r="2493" spans="1:1" x14ac:dyDescent="0.35">
      <c r="A2493" s="98"/>
    </row>
    <row r="2494" spans="1:1" x14ac:dyDescent="0.35">
      <c r="A2494" s="98"/>
    </row>
    <row r="2495" spans="1:1" x14ac:dyDescent="0.35">
      <c r="A2495" s="98"/>
    </row>
    <row r="2496" spans="1:1" x14ac:dyDescent="0.35">
      <c r="A2496" s="98"/>
    </row>
    <row r="2497" spans="1:1" x14ac:dyDescent="0.35">
      <c r="A2497" s="98"/>
    </row>
    <row r="2498" spans="1:1" x14ac:dyDescent="0.35">
      <c r="A2498" s="98"/>
    </row>
    <row r="2499" spans="1:1" x14ac:dyDescent="0.35">
      <c r="A2499" s="98"/>
    </row>
    <row r="2500" spans="1:1" x14ac:dyDescent="0.35">
      <c r="A2500" s="98"/>
    </row>
    <row r="2501" spans="1:1" x14ac:dyDescent="0.35">
      <c r="A2501" s="98"/>
    </row>
    <row r="2502" spans="1:1" x14ac:dyDescent="0.35">
      <c r="A2502" s="98"/>
    </row>
    <row r="2503" spans="1:1" x14ac:dyDescent="0.35">
      <c r="A2503" s="98"/>
    </row>
    <row r="2504" spans="1:1" x14ac:dyDescent="0.35">
      <c r="A2504" s="98"/>
    </row>
    <row r="2505" spans="1:1" x14ac:dyDescent="0.35">
      <c r="A2505" s="98"/>
    </row>
    <row r="2506" spans="1:1" x14ac:dyDescent="0.35">
      <c r="A2506" s="98"/>
    </row>
    <row r="2507" spans="1:1" x14ac:dyDescent="0.35">
      <c r="A2507" s="98"/>
    </row>
    <row r="2508" spans="1:1" x14ac:dyDescent="0.35">
      <c r="A2508" s="98"/>
    </row>
    <row r="2509" spans="1:1" x14ac:dyDescent="0.35">
      <c r="A2509" s="98"/>
    </row>
    <row r="2510" spans="1:1" x14ac:dyDescent="0.35">
      <c r="A2510" s="98"/>
    </row>
    <row r="2511" spans="1:1" x14ac:dyDescent="0.35">
      <c r="A2511" s="98"/>
    </row>
    <row r="2512" spans="1:1" x14ac:dyDescent="0.35">
      <c r="A2512" s="98"/>
    </row>
    <row r="2513" spans="1:1" x14ac:dyDescent="0.35">
      <c r="A2513" s="98"/>
    </row>
    <row r="2514" spans="1:1" x14ac:dyDescent="0.35">
      <c r="A2514" s="98"/>
    </row>
    <row r="2515" spans="1:1" x14ac:dyDescent="0.35">
      <c r="A2515" s="98"/>
    </row>
    <row r="2516" spans="1:1" x14ac:dyDescent="0.35">
      <c r="A2516" s="98"/>
    </row>
    <row r="2517" spans="1:1" x14ac:dyDescent="0.35">
      <c r="A2517" s="98"/>
    </row>
    <row r="2518" spans="1:1" x14ac:dyDescent="0.35">
      <c r="A2518" s="98"/>
    </row>
    <row r="2519" spans="1:1" x14ac:dyDescent="0.35">
      <c r="A2519" s="98"/>
    </row>
    <row r="2520" spans="1:1" x14ac:dyDescent="0.35">
      <c r="A2520" s="98"/>
    </row>
    <row r="2521" spans="1:1" x14ac:dyDescent="0.35">
      <c r="A2521" s="98"/>
    </row>
    <row r="2522" spans="1:1" x14ac:dyDescent="0.35">
      <c r="A2522" s="98"/>
    </row>
    <row r="2523" spans="1:1" x14ac:dyDescent="0.35">
      <c r="A2523" s="98"/>
    </row>
    <row r="2524" spans="1:1" x14ac:dyDescent="0.35">
      <c r="A2524" s="98"/>
    </row>
    <row r="2525" spans="1:1" x14ac:dyDescent="0.35">
      <c r="A2525" s="98"/>
    </row>
    <row r="2526" spans="1:1" x14ac:dyDescent="0.35">
      <c r="A2526" s="98"/>
    </row>
    <row r="2527" spans="1:1" x14ac:dyDescent="0.35">
      <c r="A2527" s="98"/>
    </row>
    <row r="2528" spans="1:1" x14ac:dyDescent="0.35">
      <c r="A2528" s="98"/>
    </row>
    <row r="2529" spans="1:1" x14ac:dyDescent="0.35">
      <c r="A2529" s="98"/>
    </row>
    <row r="2530" spans="1:1" x14ac:dyDescent="0.35">
      <c r="A2530" s="98"/>
    </row>
    <row r="2531" spans="1:1" x14ac:dyDescent="0.35">
      <c r="A2531" s="98"/>
    </row>
    <row r="2532" spans="1:1" x14ac:dyDescent="0.35">
      <c r="A2532" s="98"/>
    </row>
    <row r="2533" spans="1:1" x14ac:dyDescent="0.35">
      <c r="A2533" s="98"/>
    </row>
    <row r="2534" spans="1:1" x14ac:dyDescent="0.35">
      <c r="A2534" s="98"/>
    </row>
    <row r="2535" spans="1:1" x14ac:dyDescent="0.35">
      <c r="A2535" s="98"/>
    </row>
    <row r="2536" spans="1:1" x14ac:dyDescent="0.35">
      <c r="A2536" s="98"/>
    </row>
    <row r="2537" spans="1:1" x14ac:dyDescent="0.35">
      <c r="A2537" s="98"/>
    </row>
    <row r="2538" spans="1:1" x14ac:dyDescent="0.35">
      <c r="A2538" s="98"/>
    </row>
    <row r="2539" spans="1:1" x14ac:dyDescent="0.35">
      <c r="A2539" s="98"/>
    </row>
    <row r="2540" spans="1:1" x14ac:dyDescent="0.35">
      <c r="A2540" s="98"/>
    </row>
    <row r="2541" spans="1:1" x14ac:dyDescent="0.35">
      <c r="A2541" s="98"/>
    </row>
    <row r="2542" spans="1:1" x14ac:dyDescent="0.35">
      <c r="A2542" s="98"/>
    </row>
    <row r="2543" spans="1:1" x14ac:dyDescent="0.35">
      <c r="A2543" s="98"/>
    </row>
    <row r="2544" spans="1:1" x14ac:dyDescent="0.35">
      <c r="A2544" s="98"/>
    </row>
    <row r="2545" spans="1:1" x14ac:dyDescent="0.35">
      <c r="A2545" s="98"/>
    </row>
    <row r="2546" spans="1:1" x14ac:dyDescent="0.35">
      <c r="A2546" s="98"/>
    </row>
    <row r="2547" spans="1:1" x14ac:dyDescent="0.35">
      <c r="A2547" s="98"/>
    </row>
    <row r="2548" spans="1:1" x14ac:dyDescent="0.35">
      <c r="A2548" s="98"/>
    </row>
    <row r="2549" spans="1:1" x14ac:dyDescent="0.35">
      <c r="A2549" s="98"/>
    </row>
    <row r="2550" spans="1:1" x14ac:dyDescent="0.35">
      <c r="A2550" s="98"/>
    </row>
    <row r="2551" spans="1:1" x14ac:dyDescent="0.35">
      <c r="A2551" s="98"/>
    </row>
    <row r="2552" spans="1:1" x14ac:dyDescent="0.35">
      <c r="A2552" s="98"/>
    </row>
    <row r="2553" spans="1:1" x14ac:dyDescent="0.35">
      <c r="A2553" s="98"/>
    </row>
    <row r="2554" spans="1:1" x14ac:dyDescent="0.35">
      <c r="A2554" s="98"/>
    </row>
    <row r="2555" spans="1:1" x14ac:dyDescent="0.35">
      <c r="A2555" s="98"/>
    </row>
    <row r="2556" spans="1:1" x14ac:dyDescent="0.35">
      <c r="A2556" s="98"/>
    </row>
    <row r="2557" spans="1:1" x14ac:dyDescent="0.35">
      <c r="A2557" s="98"/>
    </row>
    <row r="2558" spans="1:1" x14ac:dyDescent="0.35">
      <c r="A2558" s="98"/>
    </row>
    <row r="2559" spans="1:1" x14ac:dyDescent="0.35">
      <c r="A2559" s="98"/>
    </row>
    <row r="2560" spans="1:1" x14ac:dyDescent="0.35">
      <c r="A2560" s="98"/>
    </row>
    <row r="2561" spans="1:1" x14ac:dyDescent="0.35">
      <c r="A2561" s="98"/>
    </row>
    <row r="2562" spans="1:1" x14ac:dyDescent="0.35">
      <c r="A2562" s="98"/>
    </row>
    <row r="2563" spans="1:1" x14ac:dyDescent="0.35">
      <c r="A2563" s="98"/>
    </row>
    <row r="2564" spans="1:1" x14ac:dyDescent="0.35">
      <c r="A2564" s="98"/>
    </row>
    <row r="2565" spans="1:1" x14ac:dyDescent="0.35">
      <c r="A2565" s="98"/>
    </row>
    <row r="2566" spans="1:1" x14ac:dyDescent="0.35">
      <c r="A2566" s="98"/>
    </row>
    <row r="2567" spans="1:1" x14ac:dyDescent="0.35">
      <c r="A2567" s="98"/>
    </row>
    <row r="2568" spans="1:1" x14ac:dyDescent="0.35">
      <c r="A2568" s="98"/>
    </row>
    <row r="2569" spans="1:1" x14ac:dyDescent="0.35">
      <c r="A2569" s="98"/>
    </row>
    <row r="2570" spans="1:1" x14ac:dyDescent="0.35">
      <c r="A2570" s="98"/>
    </row>
    <row r="2571" spans="1:1" x14ac:dyDescent="0.35">
      <c r="A2571" s="98"/>
    </row>
    <row r="2572" spans="1:1" x14ac:dyDescent="0.35">
      <c r="A2572" s="98"/>
    </row>
    <row r="2573" spans="1:1" x14ac:dyDescent="0.35">
      <c r="A2573" s="98"/>
    </row>
    <row r="2574" spans="1:1" x14ac:dyDescent="0.35">
      <c r="A2574" s="98"/>
    </row>
    <row r="2575" spans="1:1" x14ac:dyDescent="0.35">
      <c r="A2575" s="98"/>
    </row>
    <row r="2576" spans="1:1" x14ac:dyDescent="0.35">
      <c r="A2576" s="98"/>
    </row>
    <row r="2577" spans="1:1" x14ac:dyDescent="0.35">
      <c r="A2577" s="98"/>
    </row>
    <row r="2578" spans="1:1" x14ac:dyDescent="0.35">
      <c r="A2578" s="98"/>
    </row>
    <row r="2579" spans="1:1" x14ac:dyDescent="0.35">
      <c r="A2579" s="98"/>
    </row>
    <row r="2580" spans="1:1" x14ac:dyDescent="0.35">
      <c r="A2580" s="98"/>
    </row>
    <row r="2581" spans="1:1" x14ac:dyDescent="0.35">
      <c r="A2581" s="98"/>
    </row>
    <row r="2582" spans="1:1" x14ac:dyDescent="0.35">
      <c r="A2582" s="98"/>
    </row>
    <row r="2583" spans="1:1" x14ac:dyDescent="0.35">
      <c r="A2583" s="98"/>
    </row>
    <row r="2584" spans="1:1" x14ac:dyDescent="0.35">
      <c r="A2584" s="98"/>
    </row>
    <row r="2585" spans="1:1" x14ac:dyDescent="0.35">
      <c r="A2585" s="98"/>
    </row>
    <row r="2586" spans="1:1" x14ac:dyDescent="0.35">
      <c r="A2586" s="98"/>
    </row>
    <row r="2587" spans="1:1" x14ac:dyDescent="0.35">
      <c r="A2587" s="98"/>
    </row>
    <row r="2588" spans="1:1" x14ac:dyDescent="0.35">
      <c r="A2588" s="98"/>
    </row>
    <row r="2589" spans="1:1" x14ac:dyDescent="0.35">
      <c r="A2589" s="98"/>
    </row>
    <row r="2590" spans="1:1" x14ac:dyDescent="0.35">
      <c r="A2590" s="98"/>
    </row>
    <row r="2591" spans="1:1" x14ac:dyDescent="0.35">
      <c r="A2591" s="98"/>
    </row>
    <row r="2592" spans="1:1" x14ac:dyDescent="0.35">
      <c r="A2592" s="98"/>
    </row>
    <row r="2593" spans="1:1" x14ac:dyDescent="0.35">
      <c r="A2593" s="98"/>
    </row>
    <row r="2594" spans="1:1" x14ac:dyDescent="0.35">
      <c r="A2594" s="98"/>
    </row>
    <row r="2595" spans="1:1" x14ac:dyDescent="0.35">
      <c r="A2595" s="98"/>
    </row>
    <row r="2596" spans="1:1" x14ac:dyDescent="0.35">
      <c r="A2596" s="98"/>
    </row>
    <row r="2597" spans="1:1" x14ac:dyDescent="0.35">
      <c r="A2597" s="98"/>
    </row>
    <row r="2598" spans="1:1" x14ac:dyDescent="0.35">
      <c r="A2598" s="98"/>
    </row>
    <row r="2599" spans="1:1" x14ac:dyDescent="0.35">
      <c r="A2599" s="98"/>
    </row>
    <row r="2600" spans="1:1" x14ac:dyDescent="0.35">
      <c r="A2600" s="98"/>
    </row>
    <row r="2601" spans="1:1" x14ac:dyDescent="0.35">
      <c r="A2601" s="98"/>
    </row>
    <row r="2602" spans="1:1" x14ac:dyDescent="0.35">
      <c r="A2602" s="98"/>
    </row>
    <row r="2603" spans="1:1" x14ac:dyDescent="0.35">
      <c r="A2603" s="98"/>
    </row>
    <row r="2604" spans="1:1" x14ac:dyDescent="0.35">
      <c r="A2604" s="98"/>
    </row>
    <row r="2605" spans="1:1" x14ac:dyDescent="0.35">
      <c r="A2605" s="98"/>
    </row>
    <row r="2606" spans="1:1" x14ac:dyDescent="0.35">
      <c r="A2606" s="98"/>
    </row>
    <row r="2607" spans="1:1" x14ac:dyDescent="0.35">
      <c r="A2607" s="98"/>
    </row>
    <row r="2608" spans="1:1" x14ac:dyDescent="0.35">
      <c r="A2608" s="98"/>
    </row>
    <row r="2609" spans="1:1" x14ac:dyDescent="0.35">
      <c r="A2609" s="98"/>
    </row>
    <row r="2610" spans="1:1" x14ac:dyDescent="0.35">
      <c r="A2610" s="98"/>
    </row>
    <row r="2611" spans="1:1" x14ac:dyDescent="0.35">
      <c r="A2611" s="98"/>
    </row>
    <row r="2612" spans="1:1" x14ac:dyDescent="0.35">
      <c r="A2612" s="98"/>
    </row>
    <row r="2613" spans="1:1" x14ac:dyDescent="0.35">
      <c r="A2613" s="98"/>
    </row>
    <row r="2614" spans="1:1" x14ac:dyDescent="0.35">
      <c r="A2614" s="98"/>
    </row>
    <row r="2615" spans="1:1" x14ac:dyDescent="0.35">
      <c r="A2615" s="98"/>
    </row>
    <row r="2616" spans="1:1" x14ac:dyDescent="0.35">
      <c r="A2616" s="98"/>
    </row>
    <row r="2617" spans="1:1" x14ac:dyDescent="0.35">
      <c r="A2617" s="98"/>
    </row>
    <row r="2618" spans="1:1" x14ac:dyDescent="0.35">
      <c r="A2618" s="98"/>
    </row>
    <row r="2619" spans="1:1" x14ac:dyDescent="0.35">
      <c r="A2619" s="98"/>
    </row>
    <row r="2620" spans="1:1" x14ac:dyDescent="0.35">
      <c r="A2620" s="98"/>
    </row>
    <row r="2621" spans="1:1" x14ac:dyDescent="0.35">
      <c r="A2621" s="98"/>
    </row>
    <row r="2622" spans="1:1" x14ac:dyDescent="0.35">
      <c r="A2622" s="98"/>
    </row>
    <row r="2623" spans="1:1" x14ac:dyDescent="0.35">
      <c r="A2623" s="98"/>
    </row>
    <row r="2624" spans="1:1" x14ac:dyDescent="0.35">
      <c r="A2624" s="98"/>
    </row>
    <row r="2625" spans="1:1" x14ac:dyDescent="0.35">
      <c r="A2625" s="98"/>
    </row>
    <row r="2626" spans="1:1" x14ac:dyDescent="0.35">
      <c r="A2626" s="98"/>
    </row>
    <row r="2627" spans="1:1" x14ac:dyDescent="0.35">
      <c r="A2627" s="98"/>
    </row>
    <row r="2628" spans="1:1" x14ac:dyDescent="0.35">
      <c r="A2628" s="98"/>
    </row>
    <row r="2629" spans="1:1" x14ac:dyDescent="0.35">
      <c r="A2629" s="98"/>
    </row>
    <row r="2630" spans="1:1" x14ac:dyDescent="0.35">
      <c r="A2630" s="98"/>
    </row>
    <row r="2631" spans="1:1" x14ac:dyDescent="0.35">
      <c r="A2631" s="98"/>
    </row>
    <row r="2632" spans="1:1" x14ac:dyDescent="0.35">
      <c r="A2632" s="98"/>
    </row>
    <row r="2633" spans="1:1" x14ac:dyDescent="0.35">
      <c r="A2633" s="98"/>
    </row>
    <row r="2634" spans="1:1" x14ac:dyDescent="0.35">
      <c r="A2634" s="98"/>
    </row>
    <row r="2635" spans="1:1" x14ac:dyDescent="0.35">
      <c r="A2635" s="98"/>
    </row>
    <row r="2636" spans="1:1" x14ac:dyDescent="0.35">
      <c r="A2636" s="98"/>
    </row>
    <row r="2637" spans="1:1" x14ac:dyDescent="0.35">
      <c r="A2637" s="98"/>
    </row>
    <row r="2638" spans="1:1" x14ac:dyDescent="0.35">
      <c r="A2638" s="98"/>
    </row>
    <row r="2639" spans="1:1" x14ac:dyDescent="0.35">
      <c r="A2639" s="98"/>
    </row>
    <row r="2640" spans="1:1" x14ac:dyDescent="0.35">
      <c r="A2640" s="98"/>
    </row>
    <row r="2641" spans="1:1" x14ac:dyDescent="0.35">
      <c r="A2641" s="98"/>
    </row>
    <row r="2642" spans="1:1" x14ac:dyDescent="0.35">
      <c r="A2642" s="98"/>
    </row>
    <row r="2643" spans="1:1" x14ac:dyDescent="0.35">
      <c r="A2643" s="98"/>
    </row>
    <row r="2644" spans="1:1" x14ac:dyDescent="0.35">
      <c r="A2644" s="98"/>
    </row>
    <row r="2645" spans="1:1" x14ac:dyDescent="0.35">
      <c r="A2645" s="98"/>
    </row>
    <row r="2646" spans="1:1" x14ac:dyDescent="0.35">
      <c r="A2646" s="98"/>
    </row>
    <row r="2647" spans="1:1" x14ac:dyDescent="0.35">
      <c r="A2647" s="98"/>
    </row>
    <row r="2648" spans="1:1" x14ac:dyDescent="0.35">
      <c r="A2648" s="98"/>
    </row>
    <row r="2649" spans="1:1" x14ac:dyDescent="0.35">
      <c r="A2649" s="98"/>
    </row>
    <row r="2650" spans="1:1" x14ac:dyDescent="0.35">
      <c r="A2650" s="98"/>
    </row>
    <row r="2651" spans="1:1" x14ac:dyDescent="0.35">
      <c r="A2651" s="98"/>
    </row>
    <row r="2652" spans="1:1" x14ac:dyDescent="0.35">
      <c r="A2652" s="98"/>
    </row>
    <row r="2653" spans="1:1" x14ac:dyDescent="0.35">
      <c r="A2653" s="98"/>
    </row>
    <row r="2654" spans="1:1" x14ac:dyDescent="0.35">
      <c r="A2654" s="98"/>
    </row>
    <row r="2655" spans="1:1" x14ac:dyDescent="0.35">
      <c r="A2655" s="98"/>
    </row>
    <row r="2656" spans="1:1" x14ac:dyDescent="0.35">
      <c r="A2656" s="98"/>
    </row>
    <row r="2657" spans="1:1" x14ac:dyDescent="0.35">
      <c r="A2657" s="98"/>
    </row>
    <row r="2658" spans="1:1" x14ac:dyDescent="0.35">
      <c r="A2658" s="98"/>
    </row>
    <row r="2659" spans="1:1" x14ac:dyDescent="0.35">
      <c r="A2659" s="98"/>
    </row>
    <row r="2660" spans="1:1" x14ac:dyDescent="0.35">
      <c r="A2660" s="98"/>
    </row>
    <row r="2661" spans="1:1" x14ac:dyDescent="0.35">
      <c r="A2661" s="98"/>
    </row>
    <row r="2662" spans="1:1" x14ac:dyDescent="0.35">
      <c r="A2662" s="98"/>
    </row>
    <row r="2663" spans="1:1" x14ac:dyDescent="0.35">
      <c r="A2663" s="98"/>
    </row>
    <row r="2664" spans="1:1" x14ac:dyDescent="0.35">
      <c r="A2664" s="98"/>
    </row>
    <row r="2665" spans="1:1" x14ac:dyDescent="0.35">
      <c r="A2665" s="98"/>
    </row>
    <row r="2666" spans="1:1" x14ac:dyDescent="0.35">
      <c r="A2666" s="98"/>
    </row>
    <row r="2667" spans="1:1" x14ac:dyDescent="0.35">
      <c r="A2667" s="98"/>
    </row>
    <row r="2668" spans="1:1" x14ac:dyDescent="0.35">
      <c r="A2668" s="98"/>
    </row>
    <row r="2669" spans="1:1" x14ac:dyDescent="0.35">
      <c r="A2669" s="98"/>
    </row>
    <row r="2670" spans="1:1" x14ac:dyDescent="0.35">
      <c r="A2670" s="98"/>
    </row>
    <row r="2671" spans="1:1" x14ac:dyDescent="0.35">
      <c r="A2671" s="98"/>
    </row>
    <row r="2672" spans="1:1" x14ac:dyDescent="0.35">
      <c r="A2672" s="98"/>
    </row>
    <row r="2673" spans="1:1" x14ac:dyDescent="0.35">
      <c r="A2673" s="98"/>
    </row>
    <row r="2674" spans="1:1" x14ac:dyDescent="0.35">
      <c r="A2674" s="98"/>
    </row>
    <row r="2675" spans="1:1" x14ac:dyDescent="0.35">
      <c r="A2675" s="98"/>
    </row>
    <row r="2676" spans="1:1" x14ac:dyDescent="0.35">
      <c r="A2676" s="98"/>
    </row>
    <row r="2677" spans="1:1" x14ac:dyDescent="0.35">
      <c r="A2677" s="98"/>
    </row>
    <row r="2678" spans="1:1" x14ac:dyDescent="0.35">
      <c r="A2678" s="98"/>
    </row>
    <row r="2679" spans="1:1" x14ac:dyDescent="0.35">
      <c r="A2679" s="98"/>
    </row>
    <row r="2680" spans="1:1" x14ac:dyDescent="0.35">
      <c r="A2680" s="98"/>
    </row>
    <row r="2681" spans="1:1" x14ac:dyDescent="0.35">
      <c r="A2681" s="98"/>
    </row>
    <row r="2682" spans="1:1" x14ac:dyDescent="0.35">
      <c r="A2682" s="98"/>
    </row>
    <row r="2683" spans="1:1" x14ac:dyDescent="0.35">
      <c r="A2683" s="98"/>
    </row>
    <row r="2684" spans="1:1" x14ac:dyDescent="0.35">
      <c r="A2684" s="98"/>
    </row>
    <row r="2685" spans="1:1" x14ac:dyDescent="0.35">
      <c r="A2685" s="98"/>
    </row>
    <row r="2686" spans="1:1" x14ac:dyDescent="0.35">
      <c r="A2686" s="98"/>
    </row>
    <row r="2687" spans="1:1" x14ac:dyDescent="0.35">
      <c r="A2687" s="98"/>
    </row>
    <row r="2688" spans="1:1" x14ac:dyDescent="0.35">
      <c r="A2688" s="98"/>
    </row>
    <row r="2689" spans="1:1" x14ac:dyDescent="0.35">
      <c r="A2689" s="98"/>
    </row>
    <row r="2690" spans="1:1" x14ac:dyDescent="0.35">
      <c r="A2690" s="98"/>
    </row>
    <row r="2691" spans="1:1" x14ac:dyDescent="0.35">
      <c r="A2691" s="98"/>
    </row>
    <row r="2692" spans="1:1" x14ac:dyDescent="0.35">
      <c r="A2692" s="98"/>
    </row>
    <row r="2693" spans="1:1" x14ac:dyDescent="0.35">
      <c r="A2693" s="98"/>
    </row>
    <row r="2694" spans="1:1" x14ac:dyDescent="0.35">
      <c r="A2694" s="98"/>
    </row>
    <row r="2695" spans="1:1" x14ac:dyDescent="0.35">
      <c r="A2695" s="98"/>
    </row>
    <row r="2696" spans="1:1" x14ac:dyDescent="0.35">
      <c r="A2696" s="98"/>
    </row>
    <row r="2697" spans="1:1" x14ac:dyDescent="0.35">
      <c r="A2697" s="98"/>
    </row>
    <row r="2698" spans="1:1" x14ac:dyDescent="0.35">
      <c r="A2698" s="98"/>
    </row>
    <row r="2699" spans="1:1" x14ac:dyDescent="0.35">
      <c r="A2699" s="98"/>
    </row>
    <row r="2700" spans="1:1" x14ac:dyDescent="0.35">
      <c r="A2700" s="98"/>
    </row>
    <row r="2701" spans="1:1" x14ac:dyDescent="0.35">
      <c r="A2701" s="98"/>
    </row>
    <row r="2702" spans="1:1" x14ac:dyDescent="0.35">
      <c r="A2702" s="98"/>
    </row>
    <row r="2703" spans="1:1" x14ac:dyDescent="0.35">
      <c r="A2703" s="98"/>
    </row>
    <row r="2704" spans="1:1" x14ac:dyDescent="0.35">
      <c r="A2704" s="98"/>
    </row>
    <row r="2705" spans="1:1" x14ac:dyDescent="0.35">
      <c r="A2705" s="98"/>
    </row>
    <row r="2706" spans="1:1" x14ac:dyDescent="0.35">
      <c r="A2706" s="98"/>
    </row>
    <row r="2707" spans="1:1" x14ac:dyDescent="0.35">
      <c r="A2707" s="98"/>
    </row>
    <row r="2708" spans="1:1" x14ac:dyDescent="0.35">
      <c r="A2708" s="98"/>
    </row>
    <row r="2709" spans="1:1" x14ac:dyDescent="0.35">
      <c r="A2709" s="98"/>
    </row>
    <row r="2710" spans="1:1" x14ac:dyDescent="0.35">
      <c r="A2710" s="98"/>
    </row>
    <row r="2711" spans="1:1" x14ac:dyDescent="0.35">
      <c r="A2711" s="98"/>
    </row>
    <row r="2712" spans="1:1" x14ac:dyDescent="0.35">
      <c r="A2712" s="98"/>
    </row>
    <row r="2713" spans="1:1" x14ac:dyDescent="0.35">
      <c r="A2713" s="98"/>
    </row>
    <row r="2714" spans="1:1" x14ac:dyDescent="0.35">
      <c r="A2714" s="98"/>
    </row>
    <row r="2715" spans="1:1" x14ac:dyDescent="0.35">
      <c r="A2715" s="98"/>
    </row>
    <row r="2716" spans="1:1" x14ac:dyDescent="0.35">
      <c r="A2716" s="98"/>
    </row>
    <row r="2717" spans="1:1" x14ac:dyDescent="0.35">
      <c r="A2717" s="98"/>
    </row>
    <row r="2718" spans="1:1" x14ac:dyDescent="0.35">
      <c r="A2718" s="98"/>
    </row>
    <row r="2719" spans="1:1" x14ac:dyDescent="0.35">
      <c r="A2719" s="98"/>
    </row>
    <row r="2720" spans="1:1" x14ac:dyDescent="0.35">
      <c r="A2720" s="98"/>
    </row>
    <row r="2721" spans="1:1" x14ac:dyDescent="0.35">
      <c r="A2721" s="98"/>
    </row>
    <row r="2722" spans="1:1" x14ac:dyDescent="0.35">
      <c r="A2722" s="98"/>
    </row>
    <row r="2723" spans="1:1" x14ac:dyDescent="0.35">
      <c r="A2723" s="98"/>
    </row>
    <row r="2724" spans="1:1" x14ac:dyDescent="0.35">
      <c r="A2724" s="98"/>
    </row>
    <row r="2725" spans="1:1" x14ac:dyDescent="0.35">
      <c r="A2725" s="98"/>
    </row>
    <row r="2726" spans="1:1" x14ac:dyDescent="0.35">
      <c r="A2726" s="98"/>
    </row>
    <row r="2727" spans="1:1" x14ac:dyDescent="0.35">
      <c r="A2727" s="98"/>
    </row>
    <row r="2728" spans="1:1" x14ac:dyDescent="0.35">
      <c r="A2728" s="98"/>
    </row>
    <row r="2729" spans="1:1" x14ac:dyDescent="0.35">
      <c r="A2729" s="98"/>
    </row>
    <row r="2730" spans="1:1" x14ac:dyDescent="0.35">
      <c r="A2730" s="98"/>
    </row>
    <row r="2731" spans="1:1" x14ac:dyDescent="0.35">
      <c r="A2731" s="98"/>
    </row>
    <row r="2732" spans="1:1" x14ac:dyDescent="0.35">
      <c r="A2732" s="98"/>
    </row>
    <row r="2733" spans="1:1" x14ac:dyDescent="0.35">
      <c r="A2733" s="98"/>
    </row>
    <row r="2734" spans="1:1" x14ac:dyDescent="0.35">
      <c r="A2734" s="98"/>
    </row>
    <row r="2735" spans="1:1" x14ac:dyDescent="0.35">
      <c r="A2735" s="98"/>
    </row>
    <row r="2736" spans="1:1" x14ac:dyDescent="0.35">
      <c r="A2736" s="98"/>
    </row>
    <row r="2737" spans="1:1" x14ac:dyDescent="0.35">
      <c r="A2737" s="98"/>
    </row>
    <row r="2738" spans="1:1" x14ac:dyDescent="0.35">
      <c r="A2738" s="98"/>
    </row>
    <row r="2739" spans="1:1" x14ac:dyDescent="0.35">
      <c r="A2739" s="98"/>
    </row>
    <row r="2740" spans="1:1" x14ac:dyDescent="0.35">
      <c r="A2740" s="98"/>
    </row>
    <row r="2741" spans="1:1" x14ac:dyDescent="0.35">
      <c r="A2741" s="98"/>
    </row>
    <row r="2742" spans="1:1" x14ac:dyDescent="0.35">
      <c r="A2742" s="98"/>
    </row>
    <row r="2743" spans="1:1" x14ac:dyDescent="0.35">
      <c r="A2743" s="98"/>
    </row>
    <row r="2744" spans="1:1" x14ac:dyDescent="0.35">
      <c r="A2744" s="98"/>
    </row>
    <row r="2745" spans="1:1" x14ac:dyDescent="0.35">
      <c r="A2745" s="98"/>
    </row>
    <row r="2746" spans="1:1" x14ac:dyDescent="0.35">
      <c r="A2746" s="98"/>
    </row>
    <row r="2747" spans="1:1" x14ac:dyDescent="0.35">
      <c r="A2747" s="98"/>
    </row>
    <row r="2748" spans="1:1" x14ac:dyDescent="0.35">
      <c r="A2748" s="98"/>
    </row>
    <row r="2749" spans="1:1" x14ac:dyDescent="0.35">
      <c r="A2749" s="98"/>
    </row>
    <row r="2750" spans="1:1" x14ac:dyDescent="0.35">
      <c r="A2750" s="98"/>
    </row>
    <row r="2751" spans="1:1" x14ac:dyDescent="0.35">
      <c r="A2751" s="98"/>
    </row>
    <row r="2752" spans="1:1" x14ac:dyDescent="0.35">
      <c r="A2752" s="98"/>
    </row>
    <row r="2753" spans="1:1" x14ac:dyDescent="0.35">
      <c r="A2753" s="98"/>
    </row>
    <row r="2754" spans="1:1" x14ac:dyDescent="0.35">
      <c r="A2754" s="98"/>
    </row>
    <row r="2755" spans="1:1" x14ac:dyDescent="0.35">
      <c r="A2755" s="98"/>
    </row>
    <row r="2756" spans="1:1" x14ac:dyDescent="0.35">
      <c r="A2756" s="98"/>
    </row>
    <row r="2757" spans="1:1" x14ac:dyDescent="0.35">
      <c r="A2757" s="98"/>
    </row>
    <row r="2758" spans="1:1" x14ac:dyDescent="0.35">
      <c r="A2758" s="98"/>
    </row>
    <row r="2759" spans="1:1" x14ac:dyDescent="0.35">
      <c r="A2759" s="98"/>
    </row>
    <row r="2760" spans="1:1" x14ac:dyDescent="0.35">
      <c r="A2760" s="98"/>
    </row>
    <row r="2761" spans="1:1" x14ac:dyDescent="0.35">
      <c r="A2761" s="98"/>
    </row>
    <row r="2762" spans="1:1" x14ac:dyDescent="0.35">
      <c r="A2762" s="98"/>
    </row>
    <row r="2763" spans="1:1" x14ac:dyDescent="0.35">
      <c r="A2763" s="98"/>
    </row>
    <row r="2764" spans="1:1" x14ac:dyDescent="0.35">
      <c r="A2764" s="98"/>
    </row>
    <row r="2765" spans="1:1" x14ac:dyDescent="0.35">
      <c r="A2765" s="98"/>
    </row>
    <row r="2766" spans="1:1" x14ac:dyDescent="0.35">
      <c r="A2766" s="98"/>
    </row>
    <row r="2767" spans="1:1" x14ac:dyDescent="0.35">
      <c r="A2767" s="98"/>
    </row>
    <row r="2768" spans="1:1" x14ac:dyDescent="0.35">
      <c r="A2768" s="98"/>
    </row>
    <row r="2769" spans="1:1" x14ac:dyDescent="0.35">
      <c r="A2769" s="98"/>
    </row>
    <row r="2770" spans="1:1" x14ac:dyDescent="0.35">
      <c r="A2770" s="98"/>
    </row>
    <row r="2771" spans="1:1" x14ac:dyDescent="0.35">
      <c r="A2771" s="98"/>
    </row>
    <row r="2772" spans="1:1" x14ac:dyDescent="0.35">
      <c r="A2772" s="98"/>
    </row>
    <row r="2773" spans="1:1" x14ac:dyDescent="0.35">
      <c r="A2773" s="98"/>
    </row>
    <row r="2774" spans="1:1" x14ac:dyDescent="0.35">
      <c r="A2774" s="98"/>
    </row>
    <row r="2775" spans="1:1" x14ac:dyDescent="0.35">
      <c r="A2775" s="98"/>
    </row>
    <row r="2776" spans="1:1" x14ac:dyDescent="0.35">
      <c r="A2776" s="98"/>
    </row>
    <row r="2777" spans="1:1" x14ac:dyDescent="0.35">
      <c r="A2777" s="98"/>
    </row>
    <row r="2778" spans="1:1" x14ac:dyDescent="0.35">
      <c r="A2778" s="98"/>
    </row>
    <row r="2779" spans="1:1" x14ac:dyDescent="0.35">
      <c r="A2779" s="98"/>
    </row>
    <row r="2780" spans="1:1" x14ac:dyDescent="0.35">
      <c r="A2780" s="98"/>
    </row>
    <row r="2781" spans="1:1" x14ac:dyDescent="0.35">
      <c r="A2781" s="98"/>
    </row>
    <row r="2782" spans="1:1" x14ac:dyDescent="0.35">
      <c r="A2782" s="98"/>
    </row>
    <row r="2783" spans="1:1" x14ac:dyDescent="0.35">
      <c r="A2783" s="98"/>
    </row>
    <row r="2784" spans="1:1" x14ac:dyDescent="0.35">
      <c r="A2784" s="98"/>
    </row>
    <row r="2785" spans="1:1" x14ac:dyDescent="0.35">
      <c r="A2785" s="98"/>
    </row>
    <row r="2786" spans="1:1" x14ac:dyDescent="0.35">
      <c r="A2786" s="98"/>
    </row>
    <row r="2787" spans="1:1" x14ac:dyDescent="0.35">
      <c r="A2787" s="98"/>
    </row>
    <row r="2788" spans="1:1" x14ac:dyDescent="0.35">
      <c r="A2788" s="98"/>
    </row>
    <row r="2789" spans="1:1" x14ac:dyDescent="0.35">
      <c r="A2789" s="98"/>
    </row>
    <row r="2790" spans="1:1" x14ac:dyDescent="0.35">
      <c r="A2790" s="98"/>
    </row>
    <row r="2791" spans="1:1" x14ac:dyDescent="0.35">
      <c r="A2791" s="98"/>
    </row>
    <row r="2792" spans="1:1" x14ac:dyDescent="0.35">
      <c r="A2792" s="98"/>
    </row>
    <row r="2793" spans="1:1" x14ac:dyDescent="0.35">
      <c r="A2793" s="98"/>
    </row>
    <row r="2794" spans="1:1" x14ac:dyDescent="0.35">
      <c r="A2794" s="98"/>
    </row>
    <row r="2795" spans="1:1" x14ac:dyDescent="0.35">
      <c r="A2795" s="98"/>
    </row>
    <row r="2796" spans="1:1" x14ac:dyDescent="0.35">
      <c r="A2796" s="98"/>
    </row>
    <row r="2797" spans="1:1" x14ac:dyDescent="0.35">
      <c r="A2797" s="98"/>
    </row>
    <row r="2798" spans="1:1" x14ac:dyDescent="0.35">
      <c r="A2798" s="98"/>
    </row>
    <row r="2799" spans="1:1" x14ac:dyDescent="0.35">
      <c r="A2799" s="98"/>
    </row>
    <row r="2800" spans="1:1" x14ac:dyDescent="0.35">
      <c r="A2800" s="98"/>
    </row>
    <row r="2801" spans="1:1" x14ac:dyDescent="0.35">
      <c r="A2801" s="98"/>
    </row>
    <row r="2802" spans="1:1" x14ac:dyDescent="0.35">
      <c r="A2802" s="98"/>
    </row>
    <row r="2803" spans="1:1" x14ac:dyDescent="0.35">
      <c r="A2803" s="98"/>
    </row>
    <row r="2804" spans="1:1" x14ac:dyDescent="0.35">
      <c r="A2804" s="98"/>
    </row>
    <row r="2805" spans="1:1" x14ac:dyDescent="0.35">
      <c r="A2805" s="98"/>
    </row>
    <row r="2806" spans="1:1" x14ac:dyDescent="0.35">
      <c r="A2806" s="98"/>
    </row>
    <row r="2807" spans="1:1" x14ac:dyDescent="0.35">
      <c r="A2807" s="98"/>
    </row>
    <row r="2808" spans="1:1" x14ac:dyDescent="0.35">
      <c r="A2808" s="98"/>
    </row>
    <row r="2809" spans="1:1" x14ac:dyDescent="0.35">
      <c r="A2809" s="98"/>
    </row>
    <row r="2810" spans="1:1" x14ac:dyDescent="0.35">
      <c r="A2810" s="98"/>
    </row>
    <row r="2811" spans="1:1" x14ac:dyDescent="0.35">
      <c r="A2811" s="98"/>
    </row>
    <row r="2812" spans="1:1" x14ac:dyDescent="0.35">
      <c r="A2812" s="98"/>
    </row>
    <row r="2813" spans="1:1" x14ac:dyDescent="0.35">
      <c r="A2813" s="98"/>
    </row>
    <row r="2814" spans="1:1" x14ac:dyDescent="0.35">
      <c r="A2814" s="98"/>
    </row>
    <row r="2815" spans="1:1" x14ac:dyDescent="0.35">
      <c r="A2815" s="98"/>
    </row>
    <row r="2816" spans="1:1" x14ac:dyDescent="0.35">
      <c r="A2816" s="98"/>
    </row>
    <row r="2817" spans="1:1" x14ac:dyDescent="0.35">
      <c r="A2817" s="98"/>
    </row>
    <row r="2818" spans="1:1" x14ac:dyDescent="0.35">
      <c r="A2818" s="98"/>
    </row>
    <row r="2819" spans="1:1" x14ac:dyDescent="0.35">
      <c r="A2819" s="98"/>
    </row>
    <row r="2820" spans="1:1" x14ac:dyDescent="0.35">
      <c r="A2820" s="98"/>
    </row>
    <row r="2821" spans="1:1" x14ac:dyDescent="0.35">
      <c r="A2821" s="98"/>
    </row>
    <row r="2822" spans="1:1" x14ac:dyDescent="0.35">
      <c r="A2822" s="98"/>
    </row>
    <row r="2823" spans="1:1" x14ac:dyDescent="0.35">
      <c r="A2823" s="98"/>
    </row>
    <row r="2824" spans="1:1" x14ac:dyDescent="0.35">
      <c r="A2824" s="98"/>
    </row>
    <row r="2825" spans="1:1" x14ac:dyDescent="0.35">
      <c r="A2825" s="98"/>
    </row>
    <row r="2826" spans="1:1" x14ac:dyDescent="0.35">
      <c r="A2826" s="98"/>
    </row>
    <row r="2827" spans="1:1" x14ac:dyDescent="0.35">
      <c r="A2827" s="98"/>
    </row>
    <row r="2828" spans="1:1" x14ac:dyDescent="0.35">
      <c r="A2828" s="98"/>
    </row>
    <row r="2829" spans="1:1" x14ac:dyDescent="0.35">
      <c r="A2829" s="98"/>
    </row>
    <row r="2830" spans="1:1" x14ac:dyDescent="0.35">
      <c r="A2830" s="98"/>
    </row>
    <row r="2831" spans="1:1" x14ac:dyDescent="0.35">
      <c r="A2831" s="98"/>
    </row>
    <row r="2832" spans="1:1" x14ac:dyDescent="0.35">
      <c r="A2832" s="98"/>
    </row>
    <row r="2833" spans="1:1" x14ac:dyDescent="0.35">
      <c r="A2833" s="98"/>
    </row>
    <row r="2834" spans="1:1" x14ac:dyDescent="0.35">
      <c r="A2834" s="98"/>
    </row>
    <row r="2835" spans="1:1" x14ac:dyDescent="0.35">
      <c r="A2835" s="98"/>
    </row>
    <row r="2836" spans="1:1" x14ac:dyDescent="0.35">
      <c r="A2836" s="98"/>
    </row>
    <row r="2837" spans="1:1" x14ac:dyDescent="0.35">
      <c r="A2837" s="98"/>
    </row>
    <row r="2838" spans="1:1" x14ac:dyDescent="0.35">
      <c r="A2838" s="98"/>
    </row>
    <row r="2839" spans="1:1" x14ac:dyDescent="0.35">
      <c r="A2839" s="98"/>
    </row>
    <row r="2840" spans="1:1" x14ac:dyDescent="0.35">
      <c r="A2840" s="98"/>
    </row>
    <row r="2841" spans="1:1" x14ac:dyDescent="0.35">
      <c r="A2841" s="98"/>
    </row>
    <row r="2842" spans="1:1" x14ac:dyDescent="0.35">
      <c r="A2842" s="98"/>
    </row>
    <row r="2843" spans="1:1" x14ac:dyDescent="0.35">
      <c r="A2843" s="98"/>
    </row>
    <row r="2844" spans="1:1" x14ac:dyDescent="0.35">
      <c r="A2844" s="98"/>
    </row>
    <row r="2845" spans="1:1" x14ac:dyDescent="0.35">
      <c r="A2845" s="98"/>
    </row>
    <row r="2846" spans="1:1" x14ac:dyDescent="0.35">
      <c r="A2846" s="98"/>
    </row>
    <row r="2847" spans="1:1" x14ac:dyDescent="0.35">
      <c r="A2847" s="98"/>
    </row>
    <row r="2848" spans="1:1" x14ac:dyDescent="0.35">
      <c r="A2848" s="98"/>
    </row>
    <row r="2849" spans="1:1" x14ac:dyDescent="0.35">
      <c r="A2849" s="98"/>
    </row>
    <row r="2850" spans="1:1" x14ac:dyDescent="0.35">
      <c r="A2850" s="98"/>
    </row>
    <row r="2851" spans="1:1" x14ac:dyDescent="0.35">
      <c r="A2851" s="98"/>
    </row>
    <row r="2852" spans="1:1" x14ac:dyDescent="0.35">
      <c r="A2852" s="98"/>
    </row>
    <row r="2853" spans="1:1" x14ac:dyDescent="0.35">
      <c r="A2853" s="98"/>
    </row>
    <row r="2854" spans="1:1" x14ac:dyDescent="0.35">
      <c r="A2854" s="98"/>
    </row>
    <row r="2855" spans="1:1" x14ac:dyDescent="0.35">
      <c r="A2855" s="98"/>
    </row>
    <row r="2856" spans="1:1" x14ac:dyDescent="0.35">
      <c r="A2856" s="98"/>
    </row>
    <row r="2857" spans="1:1" x14ac:dyDescent="0.35">
      <c r="A2857" s="98"/>
    </row>
    <row r="2858" spans="1:1" x14ac:dyDescent="0.35">
      <c r="A2858" s="98"/>
    </row>
    <row r="2859" spans="1:1" x14ac:dyDescent="0.35">
      <c r="A2859" s="98"/>
    </row>
    <row r="2860" spans="1:1" x14ac:dyDescent="0.35">
      <c r="A2860" s="98"/>
    </row>
    <row r="2861" spans="1:1" x14ac:dyDescent="0.35">
      <c r="A2861" s="98"/>
    </row>
    <row r="2862" spans="1:1" x14ac:dyDescent="0.35">
      <c r="A2862" s="98"/>
    </row>
    <row r="2863" spans="1:1" x14ac:dyDescent="0.35">
      <c r="A2863" s="98"/>
    </row>
    <row r="2864" spans="1:1" x14ac:dyDescent="0.35">
      <c r="A2864" s="98"/>
    </row>
    <row r="2865" spans="1:1" x14ac:dyDescent="0.35">
      <c r="A2865" s="98"/>
    </row>
    <row r="2866" spans="1:1" x14ac:dyDescent="0.35">
      <c r="A2866" s="98"/>
    </row>
    <row r="2867" spans="1:1" x14ac:dyDescent="0.35">
      <c r="A2867" s="98"/>
    </row>
    <row r="2868" spans="1:1" x14ac:dyDescent="0.35">
      <c r="A2868" s="98"/>
    </row>
    <row r="2869" spans="1:1" x14ac:dyDescent="0.35">
      <c r="A2869" s="98"/>
    </row>
    <row r="2870" spans="1:1" x14ac:dyDescent="0.35">
      <c r="A2870" s="98"/>
    </row>
    <row r="2871" spans="1:1" x14ac:dyDescent="0.35">
      <c r="A2871" s="98"/>
    </row>
    <row r="2872" spans="1:1" x14ac:dyDescent="0.35">
      <c r="A2872" s="98"/>
    </row>
    <row r="2873" spans="1:1" x14ac:dyDescent="0.35">
      <c r="A2873" s="98"/>
    </row>
    <row r="2874" spans="1:1" x14ac:dyDescent="0.35">
      <c r="A2874" s="98"/>
    </row>
    <row r="2875" spans="1:1" x14ac:dyDescent="0.35">
      <c r="A2875" s="98"/>
    </row>
    <row r="2876" spans="1:1" x14ac:dyDescent="0.35">
      <c r="A2876" s="98"/>
    </row>
    <row r="2877" spans="1:1" x14ac:dyDescent="0.35">
      <c r="A2877" s="98"/>
    </row>
    <row r="2878" spans="1:1" x14ac:dyDescent="0.35">
      <c r="A2878" s="98"/>
    </row>
    <row r="2879" spans="1:1" x14ac:dyDescent="0.35">
      <c r="A2879" s="98"/>
    </row>
    <row r="2880" spans="1:1" x14ac:dyDescent="0.35">
      <c r="A2880" s="98"/>
    </row>
    <row r="2881" spans="1:1" x14ac:dyDescent="0.35">
      <c r="A2881" s="98"/>
    </row>
    <row r="2882" spans="1:1" x14ac:dyDescent="0.35">
      <c r="A2882" s="98"/>
    </row>
    <row r="2883" spans="1:1" x14ac:dyDescent="0.35">
      <c r="A2883" s="98"/>
    </row>
    <row r="2884" spans="1:1" x14ac:dyDescent="0.35">
      <c r="A2884" s="98"/>
    </row>
    <row r="2885" spans="1:1" x14ac:dyDescent="0.35">
      <c r="A2885" s="98"/>
    </row>
    <row r="2886" spans="1:1" x14ac:dyDescent="0.35">
      <c r="A2886" s="98"/>
    </row>
    <row r="2887" spans="1:1" x14ac:dyDescent="0.35">
      <c r="A2887" s="98"/>
    </row>
    <row r="2888" spans="1:1" x14ac:dyDescent="0.35">
      <c r="A2888" s="98"/>
    </row>
    <row r="2889" spans="1:1" x14ac:dyDescent="0.35">
      <c r="A2889" s="98"/>
    </row>
    <row r="2890" spans="1:1" x14ac:dyDescent="0.35">
      <c r="A2890" s="98"/>
    </row>
    <row r="2891" spans="1:1" x14ac:dyDescent="0.35">
      <c r="A2891" s="98"/>
    </row>
    <row r="2892" spans="1:1" x14ac:dyDescent="0.35">
      <c r="A2892" s="98"/>
    </row>
    <row r="2893" spans="1:1" x14ac:dyDescent="0.35">
      <c r="A2893" s="98"/>
    </row>
    <row r="2894" spans="1:1" x14ac:dyDescent="0.35">
      <c r="A2894" s="98"/>
    </row>
    <row r="2895" spans="1:1" x14ac:dyDescent="0.35">
      <c r="A2895" s="98"/>
    </row>
    <row r="2896" spans="1:1" x14ac:dyDescent="0.35">
      <c r="A2896" s="98"/>
    </row>
    <row r="2897" spans="1:1" x14ac:dyDescent="0.35">
      <c r="A2897" s="98"/>
    </row>
    <row r="2898" spans="1:1" x14ac:dyDescent="0.35">
      <c r="A2898" s="98"/>
    </row>
    <row r="2899" spans="1:1" x14ac:dyDescent="0.35">
      <c r="A2899" s="98"/>
    </row>
    <row r="2900" spans="1:1" x14ac:dyDescent="0.35">
      <c r="A2900" s="98"/>
    </row>
    <row r="2901" spans="1:1" x14ac:dyDescent="0.35">
      <c r="A2901" s="98"/>
    </row>
    <row r="2902" spans="1:1" x14ac:dyDescent="0.35">
      <c r="A2902" s="98"/>
    </row>
    <row r="2903" spans="1:1" x14ac:dyDescent="0.35">
      <c r="A2903" s="98"/>
    </row>
    <row r="2904" spans="1:1" x14ac:dyDescent="0.35">
      <c r="A2904" s="98"/>
    </row>
    <row r="2905" spans="1:1" x14ac:dyDescent="0.35">
      <c r="A2905" s="98"/>
    </row>
    <row r="2906" spans="1:1" x14ac:dyDescent="0.35">
      <c r="A2906" s="98"/>
    </row>
    <row r="2907" spans="1:1" x14ac:dyDescent="0.35">
      <c r="A2907" s="98"/>
    </row>
    <row r="2908" spans="1:1" x14ac:dyDescent="0.35">
      <c r="A2908" s="98"/>
    </row>
    <row r="2909" spans="1:1" x14ac:dyDescent="0.35">
      <c r="A2909" s="98"/>
    </row>
    <row r="2910" spans="1:1" x14ac:dyDescent="0.35">
      <c r="A2910" s="98"/>
    </row>
    <row r="2911" spans="1:1" x14ac:dyDescent="0.35">
      <c r="A2911" s="98"/>
    </row>
    <row r="2912" spans="1:1" x14ac:dyDescent="0.35">
      <c r="A2912" s="98"/>
    </row>
    <row r="2913" spans="1:1" x14ac:dyDescent="0.35">
      <c r="A2913" s="98"/>
    </row>
    <row r="2914" spans="1:1" x14ac:dyDescent="0.35">
      <c r="A2914" s="98"/>
    </row>
    <row r="2915" spans="1:1" x14ac:dyDescent="0.35">
      <c r="A2915" s="98"/>
    </row>
    <row r="2916" spans="1:1" x14ac:dyDescent="0.35">
      <c r="A2916" s="98"/>
    </row>
    <row r="2917" spans="1:1" x14ac:dyDescent="0.35">
      <c r="A2917" s="98"/>
    </row>
    <row r="2918" spans="1:1" x14ac:dyDescent="0.35">
      <c r="A2918" s="98"/>
    </row>
    <row r="2919" spans="1:1" x14ac:dyDescent="0.35">
      <c r="A2919" s="98"/>
    </row>
    <row r="2920" spans="1:1" x14ac:dyDescent="0.35">
      <c r="A2920" s="98"/>
    </row>
    <row r="2921" spans="1:1" x14ac:dyDescent="0.35">
      <c r="A2921" s="98"/>
    </row>
    <row r="2922" spans="1:1" x14ac:dyDescent="0.35">
      <c r="A2922" s="98"/>
    </row>
    <row r="2923" spans="1:1" x14ac:dyDescent="0.35">
      <c r="A2923" s="98"/>
    </row>
    <row r="2924" spans="1:1" x14ac:dyDescent="0.35">
      <c r="A2924" s="98"/>
    </row>
    <row r="2925" spans="1:1" x14ac:dyDescent="0.35">
      <c r="A2925" s="98"/>
    </row>
    <row r="2926" spans="1:1" x14ac:dyDescent="0.35">
      <c r="A2926" s="98"/>
    </row>
    <row r="2927" spans="1:1" x14ac:dyDescent="0.35">
      <c r="A2927" s="98"/>
    </row>
    <row r="2928" spans="1:1" x14ac:dyDescent="0.35">
      <c r="A2928" s="98"/>
    </row>
    <row r="2929" spans="1:1" x14ac:dyDescent="0.35">
      <c r="A2929" s="98"/>
    </row>
    <row r="2930" spans="1:1" x14ac:dyDescent="0.35">
      <c r="A2930" s="98"/>
    </row>
    <row r="2931" spans="1:1" x14ac:dyDescent="0.35">
      <c r="A2931" s="98"/>
    </row>
    <row r="2932" spans="1:1" x14ac:dyDescent="0.35">
      <c r="A2932" s="98"/>
    </row>
    <row r="2933" spans="1:1" x14ac:dyDescent="0.35">
      <c r="A2933" s="98"/>
    </row>
    <row r="2934" spans="1:1" x14ac:dyDescent="0.35">
      <c r="A2934" s="98"/>
    </row>
    <row r="2935" spans="1:1" x14ac:dyDescent="0.35">
      <c r="A2935" s="98"/>
    </row>
    <row r="2936" spans="1:1" x14ac:dyDescent="0.35">
      <c r="A2936" s="98"/>
    </row>
    <row r="2937" spans="1:1" x14ac:dyDescent="0.35">
      <c r="A2937" s="98"/>
    </row>
    <row r="2938" spans="1:1" x14ac:dyDescent="0.35">
      <c r="A2938" s="98"/>
    </row>
    <row r="2939" spans="1:1" x14ac:dyDescent="0.35">
      <c r="A2939" s="98"/>
    </row>
    <row r="2940" spans="1:1" x14ac:dyDescent="0.35">
      <c r="A2940" s="98"/>
    </row>
    <row r="2941" spans="1:1" x14ac:dyDescent="0.35">
      <c r="A2941" s="98"/>
    </row>
    <row r="2942" spans="1:1" x14ac:dyDescent="0.35">
      <c r="A2942" s="98"/>
    </row>
    <row r="2943" spans="1:1" x14ac:dyDescent="0.35">
      <c r="A2943" s="98"/>
    </row>
    <row r="2944" spans="1:1" x14ac:dyDescent="0.35">
      <c r="A2944" s="98"/>
    </row>
    <row r="2945" spans="1:1" x14ac:dyDescent="0.35">
      <c r="A2945" s="98"/>
    </row>
    <row r="2946" spans="1:1" x14ac:dyDescent="0.35">
      <c r="A2946" s="98"/>
    </row>
    <row r="2947" spans="1:1" x14ac:dyDescent="0.35">
      <c r="A2947" s="98"/>
    </row>
    <row r="2948" spans="1:1" x14ac:dyDescent="0.35">
      <c r="A2948" s="98"/>
    </row>
    <row r="2949" spans="1:1" x14ac:dyDescent="0.35">
      <c r="A2949" s="98"/>
    </row>
    <row r="2950" spans="1:1" x14ac:dyDescent="0.35">
      <c r="A2950" s="98"/>
    </row>
    <row r="2951" spans="1:1" x14ac:dyDescent="0.35">
      <c r="A2951" s="98"/>
    </row>
    <row r="2952" spans="1:1" x14ac:dyDescent="0.35">
      <c r="A2952" s="98"/>
    </row>
    <row r="2953" spans="1:1" x14ac:dyDescent="0.35">
      <c r="A2953" s="98"/>
    </row>
    <row r="2954" spans="1:1" x14ac:dyDescent="0.35">
      <c r="A2954" s="98"/>
    </row>
    <row r="2955" spans="1:1" x14ac:dyDescent="0.35">
      <c r="A2955" s="98"/>
    </row>
    <row r="2956" spans="1:1" x14ac:dyDescent="0.35">
      <c r="A2956" s="98"/>
    </row>
    <row r="2957" spans="1:1" x14ac:dyDescent="0.35">
      <c r="A2957" s="98"/>
    </row>
    <row r="2958" spans="1:1" x14ac:dyDescent="0.35">
      <c r="A2958" s="98"/>
    </row>
    <row r="2959" spans="1:1" x14ac:dyDescent="0.35">
      <c r="A2959" s="98"/>
    </row>
    <row r="2960" spans="1:1" x14ac:dyDescent="0.35">
      <c r="A2960" s="98"/>
    </row>
    <row r="2961" spans="1:1" x14ac:dyDescent="0.35">
      <c r="A2961" s="98"/>
    </row>
    <row r="2962" spans="1:1" x14ac:dyDescent="0.35">
      <c r="A2962" s="98"/>
    </row>
    <row r="2963" spans="1:1" x14ac:dyDescent="0.35">
      <c r="A2963" s="98"/>
    </row>
    <row r="2964" spans="1:1" x14ac:dyDescent="0.35">
      <c r="A2964" s="98"/>
    </row>
    <row r="2965" spans="1:1" x14ac:dyDescent="0.35">
      <c r="A2965" s="98"/>
    </row>
    <row r="2966" spans="1:1" x14ac:dyDescent="0.35">
      <c r="A2966" s="98"/>
    </row>
    <row r="2967" spans="1:1" x14ac:dyDescent="0.35">
      <c r="A2967" s="98"/>
    </row>
    <row r="2968" spans="1:1" x14ac:dyDescent="0.35">
      <c r="A2968" s="98"/>
    </row>
    <row r="2969" spans="1:1" x14ac:dyDescent="0.35">
      <c r="A2969" s="98"/>
    </row>
    <row r="2970" spans="1:1" x14ac:dyDescent="0.35">
      <c r="A2970" s="98"/>
    </row>
    <row r="2971" spans="1:1" x14ac:dyDescent="0.35">
      <c r="A2971" s="98"/>
    </row>
    <row r="2972" spans="1:1" x14ac:dyDescent="0.35">
      <c r="A2972" s="98"/>
    </row>
    <row r="2973" spans="1:1" x14ac:dyDescent="0.35">
      <c r="A2973" s="98"/>
    </row>
    <row r="2974" spans="1:1" x14ac:dyDescent="0.35">
      <c r="A2974" s="98"/>
    </row>
    <row r="2975" spans="1:1" x14ac:dyDescent="0.35">
      <c r="A2975" s="98"/>
    </row>
    <row r="2976" spans="1:1" x14ac:dyDescent="0.35">
      <c r="A2976" s="98"/>
    </row>
    <row r="2977" spans="1:1" x14ac:dyDescent="0.35">
      <c r="A2977" s="98"/>
    </row>
    <row r="2978" spans="1:1" x14ac:dyDescent="0.35">
      <c r="A2978" s="98"/>
    </row>
    <row r="2979" spans="1:1" x14ac:dyDescent="0.35">
      <c r="A2979" s="98"/>
    </row>
    <row r="2980" spans="1:1" x14ac:dyDescent="0.35">
      <c r="A2980" s="98"/>
    </row>
    <row r="2981" spans="1:1" x14ac:dyDescent="0.35">
      <c r="A2981" s="98"/>
    </row>
    <row r="2982" spans="1:1" x14ac:dyDescent="0.35">
      <c r="A2982" s="98"/>
    </row>
    <row r="2983" spans="1:1" x14ac:dyDescent="0.35">
      <c r="A2983" s="98"/>
    </row>
    <row r="2984" spans="1:1" x14ac:dyDescent="0.35">
      <c r="A2984" s="98"/>
    </row>
    <row r="2985" spans="1:1" x14ac:dyDescent="0.35">
      <c r="A2985" s="98"/>
    </row>
    <row r="2986" spans="1:1" x14ac:dyDescent="0.35">
      <c r="A2986" s="98"/>
    </row>
    <row r="2987" spans="1:1" x14ac:dyDescent="0.35">
      <c r="A2987" s="98"/>
    </row>
    <row r="2988" spans="1:1" x14ac:dyDescent="0.35">
      <c r="A2988" s="98"/>
    </row>
    <row r="2989" spans="1:1" x14ac:dyDescent="0.35">
      <c r="A2989" s="98"/>
    </row>
    <row r="2990" spans="1:1" x14ac:dyDescent="0.35">
      <c r="A2990" s="98"/>
    </row>
    <row r="2991" spans="1:1" x14ac:dyDescent="0.35">
      <c r="A2991" s="98"/>
    </row>
    <row r="2992" spans="1:1" x14ac:dyDescent="0.35">
      <c r="A2992" s="98"/>
    </row>
    <row r="2993" spans="1:1" x14ac:dyDescent="0.35">
      <c r="A2993" s="98"/>
    </row>
    <row r="2994" spans="1:1" x14ac:dyDescent="0.35">
      <c r="A2994" s="98"/>
    </row>
    <row r="2995" spans="1:1" x14ac:dyDescent="0.35">
      <c r="A2995" s="98"/>
    </row>
    <row r="2996" spans="1:1" x14ac:dyDescent="0.35">
      <c r="A2996" s="98"/>
    </row>
    <row r="2997" spans="1:1" x14ac:dyDescent="0.35">
      <c r="A2997" s="98"/>
    </row>
    <row r="2998" spans="1:1" x14ac:dyDescent="0.35">
      <c r="A2998" s="98"/>
    </row>
    <row r="2999" spans="1:1" x14ac:dyDescent="0.35">
      <c r="A2999" s="98"/>
    </row>
    <row r="3000" spans="1:1" x14ac:dyDescent="0.35">
      <c r="A3000" s="98"/>
    </row>
    <row r="3001" spans="1:1" x14ac:dyDescent="0.35">
      <c r="A3001" s="98"/>
    </row>
    <row r="3002" spans="1:1" x14ac:dyDescent="0.35">
      <c r="A3002" s="98"/>
    </row>
    <row r="3003" spans="1:1" x14ac:dyDescent="0.35">
      <c r="A3003" s="98"/>
    </row>
    <row r="3004" spans="1:1" x14ac:dyDescent="0.35">
      <c r="A3004" s="98"/>
    </row>
    <row r="3005" spans="1:1" x14ac:dyDescent="0.35">
      <c r="A3005" s="98"/>
    </row>
    <row r="3006" spans="1:1" x14ac:dyDescent="0.35">
      <c r="A3006" s="98"/>
    </row>
    <row r="3007" spans="1:1" x14ac:dyDescent="0.35">
      <c r="A3007" s="98"/>
    </row>
    <row r="3008" spans="1:1" x14ac:dyDescent="0.35">
      <c r="A3008" s="98"/>
    </row>
    <row r="3009" spans="1:1" x14ac:dyDescent="0.35">
      <c r="A3009" s="98"/>
    </row>
    <row r="3010" spans="1:1" x14ac:dyDescent="0.35">
      <c r="A3010" s="98"/>
    </row>
    <row r="3011" spans="1:1" x14ac:dyDescent="0.35">
      <c r="A3011" s="98"/>
    </row>
    <row r="3012" spans="1:1" x14ac:dyDescent="0.35">
      <c r="A3012" s="98"/>
    </row>
    <row r="3013" spans="1:1" x14ac:dyDescent="0.35">
      <c r="A3013" s="98"/>
    </row>
    <row r="3014" spans="1:1" x14ac:dyDescent="0.35">
      <c r="A3014" s="98"/>
    </row>
    <row r="3015" spans="1:1" x14ac:dyDescent="0.35">
      <c r="A3015" s="98"/>
    </row>
    <row r="3016" spans="1:1" x14ac:dyDescent="0.35">
      <c r="A3016" s="98"/>
    </row>
    <row r="3017" spans="1:1" x14ac:dyDescent="0.35">
      <c r="A3017" s="98"/>
    </row>
    <row r="3018" spans="1:1" x14ac:dyDescent="0.35">
      <c r="A3018" s="98"/>
    </row>
    <row r="3019" spans="1:1" x14ac:dyDescent="0.35">
      <c r="A3019" s="98"/>
    </row>
    <row r="3020" spans="1:1" x14ac:dyDescent="0.35">
      <c r="A3020" s="98"/>
    </row>
    <row r="3021" spans="1:1" x14ac:dyDescent="0.35">
      <c r="A3021" s="98"/>
    </row>
    <row r="3022" spans="1:1" x14ac:dyDescent="0.35">
      <c r="A3022" s="98"/>
    </row>
    <row r="3023" spans="1:1" x14ac:dyDescent="0.35">
      <c r="A3023" s="98"/>
    </row>
    <row r="3024" spans="1:1" x14ac:dyDescent="0.35">
      <c r="A3024" s="98"/>
    </row>
    <row r="3025" spans="1:1" x14ac:dyDescent="0.35">
      <c r="A3025" s="98"/>
    </row>
    <row r="3026" spans="1:1" x14ac:dyDescent="0.35">
      <c r="A3026" s="98"/>
    </row>
    <row r="3027" spans="1:1" x14ac:dyDescent="0.35">
      <c r="A3027" s="98"/>
    </row>
    <row r="3028" spans="1:1" x14ac:dyDescent="0.35">
      <c r="A3028" s="98"/>
    </row>
    <row r="3029" spans="1:1" x14ac:dyDescent="0.35">
      <c r="A3029" s="98"/>
    </row>
    <row r="3030" spans="1:1" x14ac:dyDescent="0.35">
      <c r="A3030" s="98"/>
    </row>
    <row r="3031" spans="1:1" x14ac:dyDescent="0.35">
      <c r="A3031" s="98"/>
    </row>
    <row r="3032" spans="1:1" x14ac:dyDescent="0.35">
      <c r="A3032" s="98"/>
    </row>
    <row r="3033" spans="1:1" x14ac:dyDescent="0.35">
      <c r="A3033" s="98"/>
    </row>
    <row r="3034" spans="1:1" x14ac:dyDescent="0.35">
      <c r="A3034" s="98"/>
    </row>
    <row r="3035" spans="1:1" x14ac:dyDescent="0.35">
      <c r="A3035" s="98"/>
    </row>
    <row r="3036" spans="1:1" x14ac:dyDescent="0.35">
      <c r="A3036" s="98"/>
    </row>
    <row r="3037" spans="1:1" x14ac:dyDescent="0.35">
      <c r="A3037" s="98"/>
    </row>
    <row r="3038" spans="1:1" x14ac:dyDescent="0.35">
      <c r="A3038" s="98"/>
    </row>
    <row r="3039" spans="1:1" x14ac:dyDescent="0.35">
      <c r="A3039" s="98"/>
    </row>
    <row r="3040" spans="1:1" x14ac:dyDescent="0.35">
      <c r="A3040" s="98"/>
    </row>
    <row r="3041" spans="1:1" x14ac:dyDescent="0.35">
      <c r="A3041" s="98"/>
    </row>
    <row r="3042" spans="1:1" x14ac:dyDescent="0.35">
      <c r="A3042" s="98"/>
    </row>
    <row r="3043" spans="1:1" x14ac:dyDescent="0.35">
      <c r="A3043" s="98"/>
    </row>
    <row r="3044" spans="1:1" x14ac:dyDescent="0.35">
      <c r="A3044" s="98"/>
    </row>
    <row r="3045" spans="1:1" x14ac:dyDescent="0.35">
      <c r="A3045" s="98"/>
    </row>
    <row r="3046" spans="1:1" x14ac:dyDescent="0.35">
      <c r="A3046" s="98"/>
    </row>
    <row r="3047" spans="1:1" x14ac:dyDescent="0.35">
      <c r="A3047" s="98"/>
    </row>
    <row r="3048" spans="1:1" x14ac:dyDescent="0.35">
      <c r="A3048" s="98"/>
    </row>
    <row r="3049" spans="1:1" x14ac:dyDescent="0.35">
      <c r="A3049" s="98"/>
    </row>
    <row r="3050" spans="1:1" x14ac:dyDescent="0.35">
      <c r="A3050" s="98"/>
    </row>
    <row r="3051" spans="1:1" x14ac:dyDescent="0.35">
      <c r="A3051" s="98"/>
    </row>
    <row r="3052" spans="1:1" x14ac:dyDescent="0.35">
      <c r="A3052" s="98"/>
    </row>
    <row r="3053" spans="1:1" x14ac:dyDescent="0.35">
      <c r="A3053" s="98"/>
    </row>
    <row r="3054" spans="1:1" x14ac:dyDescent="0.35">
      <c r="A3054" s="98"/>
    </row>
    <row r="3055" spans="1:1" x14ac:dyDescent="0.35">
      <c r="A3055" s="98"/>
    </row>
    <row r="3056" spans="1:1" x14ac:dyDescent="0.35">
      <c r="A3056" s="98"/>
    </row>
    <row r="3057" spans="1:1" x14ac:dyDescent="0.35">
      <c r="A3057" s="98"/>
    </row>
    <row r="3058" spans="1:1" x14ac:dyDescent="0.35">
      <c r="A3058" s="98"/>
    </row>
    <row r="3059" spans="1:1" x14ac:dyDescent="0.35">
      <c r="A3059" s="98"/>
    </row>
    <row r="3060" spans="1:1" x14ac:dyDescent="0.35">
      <c r="A3060" s="98"/>
    </row>
    <row r="3061" spans="1:1" x14ac:dyDescent="0.35">
      <c r="A3061" s="98"/>
    </row>
    <row r="3062" spans="1:1" x14ac:dyDescent="0.35">
      <c r="A3062" s="98"/>
    </row>
    <row r="3063" spans="1:1" x14ac:dyDescent="0.35">
      <c r="A3063" s="98"/>
    </row>
    <row r="3064" spans="1:1" x14ac:dyDescent="0.35">
      <c r="A3064" s="98"/>
    </row>
    <row r="3065" spans="1:1" x14ac:dyDescent="0.35">
      <c r="A3065" s="98"/>
    </row>
    <row r="3066" spans="1:1" x14ac:dyDescent="0.35">
      <c r="A3066" s="98"/>
    </row>
    <row r="3067" spans="1:1" x14ac:dyDescent="0.35">
      <c r="A3067" s="98"/>
    </row>
    <row r="3068" spans="1:1" x14ac:dyDescent="0.35">
      <c r="A3068" s="98"/>
    </row>
    <row r="3069" spans="1:1" x14ac:dyDescent="0.35">
      <c r="A3069" s="98"/>
    </row>
    <row r="3070" spans="1:1" x14ac:dyDescent="0.35">
      <c r="A3070" s="98"/>
    </row>
    <row r="3071" spans="1:1" x14ac:dyDescent="0.35">
      <c r="A3071" s="98"/>
    </row>
    <row r="3072" spans="1:1" x14ac:dyDescent="0.35">
      <c r="A3072" s="98"/>
    </row>
    <row r="3073" spans="1:1" x14ac:dyDescent="0.35">
      <c r="A3073" s="98"/>
    </row>
    <row r="3074" spans="1:1" x14ac:dyDescent="0.35">
      <c r="A3074" s="98"/>
    </row>
    <row r="3075" spans="1:1" x14ac:dyDescent="0.35">
      <c r="A3075" s="98"/>
    </row>
    <row r="3076" spans="1:1" x14ac:dyDescent="0.35">
      <c r="A3076" s="98"/>
    </row>
    <row r="3077" spans="1:1" x14ac:dyDescent="0.35">
      <c r="A3077" s="98"/>
    </row>
    <row r="3078" spans="1:1" x14ac:dyDescent="0.35">
      <c r="A3078" s="98"/>
    </row>
    <row r="3079" spans="1:1" x14ac:dyDescent="0.35">
      <c r="A3079" s="98"/>
    </row>
    <row r="3080" spans="1:1" x14ac:dyDescent="0.35">
      <c r="A3080" s="98"/>
    </row>
    <row r="3081" spans="1:1" x14ac:dyDescent="0.35">
      <c r="A3081" s="98"/>
    </row>
    <row r="3082" spans="1:1" x14ac:dyDescent="0.35">
      <c r="A3082" s="98"/>
    </row>
    <row r="3083" spans="1:1" x14ac:dyDescent="0.35">
      <c r="A3083" s="98"/>
    </row>
    <row r="3084" spans="1:1" x14ac:dyDescent="0.35">
      <c r="A3084" s="98"/>
    </row>
    <row r="3085" spans="1:1" x14ac:dyDescent="0.35">
      <c r="A3085" s="98"/>
    </row>
    <row r="3086" spans="1:1" x14ac:dyDescent="0.35">
      <c r="A3086" s="98"/>
    </row>
    <row r="3087" spans="1:1" x14ac:dyDescent="0.35">
      <c r="A3087" s="98"/>
    </row>
    <row r="3088" spans="1:1" x14ac:dyDescent="0.35">
      <c r="A3088" s="98"/>
    </row>
    <row r="3089" spans="1:1" x14ac:dyDescent="0.35">
      <c r="A3089" s="98"/>
    </row>
    <row r="3090" spans="1:1" x14ac:dyDescent="0.35">
      <c r="A3090" s="98"/>
    </row>
    <row r="3091" spans="1:1" x14ac:dyDescent="0.35">
      <c r="A3091" s="98"/>
    </row>
    <row r="3092" spans="1:1" x14ac:dyDescent="0.35">
      <c r="A3092" s="98"/>
    </row>
    <row r="3093" spans="1:1" x14ac:dyDescent="0.35">
      <c r="A3093" s="98"/>
    </row>
    <row r="3094" spans="1:1" x14ac:dyDescent="0.35">
      <c r="A3094" s="98"/>
    </row>
    <row r="3095" spans="1:1" x14ac:dyDescent="0.35">
      <c r="A3095" s="98"/>
    </row>
    <row r="3096" spans="1:1" x14ac:dyDescent="0.35">
      <c r="A3096" s="98"/>
    </row>
    <row r="3097" spans="1:1" x14ac:dyDescent="0.35">
      <c r="A3097" s="98"/>
    </row>
    <row r="3098" spans="1:1" x14ac:dyDescent="0.35">
      <c r="A3098" s="98"/>
    </row>
    <row r="3099" spans="1:1" x14ac:dyDescent="0.35">
      <c r="A3099" s="98"/>
    </row>
    <row r="3100" spans="1:1" x14ac:dyDescent="0.35">
      <c r="A3100" s="98"/>
    </row>
    <row r="3101" spans="1:1" x14ac:dyDescent="0.35">
      <c r="A3101" s="98"/>
    </row>
    <row r="3102" spans="1:1" x14ac:dyDescent="0.35">
      <c r="A3102" s="98"/>
    </row>
    <row r="3103" spans="1:1" x14ac:dyDescent="0.35">
      <c r="A3103" s="98"/>
    </row>
    <row r="3104" spans="1:1" x14ac:dyDescent="0.35">
      <c r="A3104" s="98"/>
    </row>
    <row r="3105" spans="1:1" x14ac:dyDescent="0.35">
      <c r="A3105" s="98"/>
    </row>
    <row r="3106" spans="1:1" x14ac:dyDescent="0.35">
      <c r="A3106" s="98"/>
    </row>
    <row r="3107" spans="1:1" x14ac:dyDescent="0.35">
      <c r="A3107" s="98"/>
    </row>
    <row r="3108" spans="1:1" x14ac:dyDescent="0.35">
      <c r="A3108" s="98"/>
    </row>
    <row r="3109" spans="1:1" x14ac:dyDescent="0.35">
      <c r="A3109" s="98"/>
    </row>
    <row r="3110" spans="1:1" x14ac:dyDescent="0.35">
      <c r="A3110" s="98"/>
    </row>
    <row r="3111" spans="1:1" x14ac:dyDescent="0.35">
      <c r="A3111" s="98"/>
    </row>
    <row r="3112" spans="1:1" x14ac:dyDescent="0.35">
      <c r="A3112" s="98"/>
    </row>
    <row r="3113" spans="1:1" x14ac:dyDescent="0.35">
      <c r="A3113" s="98"/>
    </row>
    <row r="3114" spans="1:1" x14ac:dyDescent="0.35">
      <c r="A3114" s="98"/>
    </row>
    <row r="3115" spans="1:1" x14ac:dyDescent="0.35">
      <c r="A3115" s="98"/>
    </row>
    <row r="3116" spans="1:1" x14ac:dyDescent="0.35">
      <c r="A3116" s="98"/>
    </row>
    <row r="3117" spans="1:1" x14ac:dyDescent="0.35">
      <c r="A3117" s="98"/>
    </row>
    <row r="3118" spans="1:1" x14ac:dyDescent="0.35">
      <c r="A3118" s="98"/>
    </row>
    <row r="3119" spans="1:1" x14ac:dyDescent="0.35">
      <c r="A3119" s="98"/>
    </row>
    <row r="3120" spans="1:1" x14ac:dyDescent="0.35">
      <c r="A3120" s="98"/>
    </row>
    <row r="3121" spans="1:1" x14ac:dyDescent="0.35">
      <c r="A3121" s="98"/>
    </row>
    <row r="3122" spans="1:1" x14ac:dyDescent="0.35">
      <c r="A3122" s="98"/>
    </row>
    <row r="3123" spans="1:1" x14ac:dyDescent="0.35">
      <c r="A3123" s="98"/>
    </row>
    <row r="3124" spans="1:1" x14ac:dyDescent="0.35">
      <c r="A3124" s="98"/>
    </row>
    <row r="3125" spans="1:1" x14ac:dyDescent="0.35">
      <c r="A3125" s="98"/>
    </row>
    <row r="3126" spans="1:1" x14ac:dyDescent="0.35">
      <c r="A3126" s="98"/>
    </row>
    <row r="3127" spans="1:1" x14ac:dyDescent="0.35">
      <c r="A3127" s="98"/>
    </row>
    <row r="3128" spans="1:1" x14ac:dyDescent="0.35">
      <c r="A3128" s="98"/>
    </row>
    <row r="3129" spans="1:1" x14ac:dyDescent="0.35">
      <c r="A3129" s="98"/>
    </row>
    <row r="3130" spans="1:1" x14ac:dyDescent="0.35">
      <c r="A3130" s="98"/>
    </row>
    <row r="3131" spans="1:1" x14ac:dyDescent="0.35">
      <c r="A3131" s="98"/>
    </row>
    <row r="3132" spans="1:1" x14ac:dyDescent="0.35">
      <c r="A3132" s="98"/>
    </row>
    <row r="3133" spans="1:1" x14ac:dyDescent="0.35">
      <c r="A3133" s="98"/>
    </row>
    <row r="3134" spans="1:1" x14ac:dyDescent="0.35">
      <c r="A3134" s="98"/>
    </row>
    <row r="3135" spans="1:1" x14ac:dyDescent="0.35">
      <c r="A3135" s="98"/>
    </row>
    <row r="3136" spans="1:1" x14ac:dyDescent="0.35">
      <c r="A3136" s="98"/>
    </row>
    <row r="3137" spans="1:1" x14ac:dyDescent="0.35">
      <c r="A3137" s="98"/>
    </row>
    <row r="3138" spans="1:1" x14ac:dyDescent="0.35">
      <c r="A3138" s="98"/>
    </row>
    <row r="3139" spans="1:1" x14ac:dyDescent="0.35">
      <c r="A3139" s="98"/>
    </row>
    <row r="3140" spans="1:1" x14ac:dyDescent="0.35">
      <c r="A3140" s="98"/>
    </row>
    <row r="3141" spans="1:1" x14ac:dyDescent="0.35">
      <c r="A3141" s="98"/>
    </row>
    <row r="3142" spans="1:1" x14ac:dyDescent="0.35">
      <c r="A3142" s="98"/>
    </row>
    <row r="3143" spans="1:1" x14ac:dyDescent="0.35">
      <c r="A3143" s="98"/>
    </row>
    <row r="3144" spans="1:1" x14ac:dyDescent="0.35">
      <c r="A3144" s="98"/>
    </row>
    <row r="3145" spans="1:1" x14ac:dyDescent="0.35">
      <c r="A3145" s="98"/>
    </row>
    <row r="3146" spans="1:1" x14ac:dyDescent="0.35">
      <c r="A3146" s="98"/>
    </row>
    <row r="3147" spans="1:1" x14ac:dyDescent="0.35">
      <c r="A3147" s="98"/>
    </row>
    <row r="3148" spans="1:1" x14ac:dyDescent="0.35">
      <c r="A3148" s="98"/>
    </row>
    <row r="3149" spans="1:1" x14ac:dyDescent="0.35">
      <c r="A3149" s="98"/>
    </row>
    <row r="3150" spans="1:1" x14ac:dyDescent="0.35">
      <c r="A3150" s="98"/>
    </row>
    <row r="3151" spans="1:1" x14ac:dyDescent="0.35">
      <c r="A3151" s="98"/>
    </row>
    <row r="3152" spans="1:1" x14ac:dyDescent="0.35">
      <c r="A3152" s="98"/>
    </row>
    <row r="3153" spans="1:1" x14ac:dyDescent="0.35">
      <c r="A3153" s="98"/>
    </row>
    <row r="3154" spans="1:1" x14ac:dyDescent="0.35">
      <c r="A3154" s="98"/>
    </row>
    <row r="3155" spans="1:1" x14ac:dyDescent="0.35">
      <c r="A3155" s="98"/>
    </row>
    <row r="3156" spans="1:1" x14ac:dyDescent="0.35">
      <c r="A3156" s="98"/>
    </row>
    <row r="3157" spans="1:1" x14ac:dyDescent="0.35">
      <c r="A3157" s="98"/>
    </row>
    <row r="3158" spans="1:1" x14ac:dyDescent="0.35">
      <c r="A3158" s="98"/>
    </row>
    <row r="3159" spans="1:1" x14ac:dyDescent="0.35">
      <c r="A3159" s="98"/>
    </row>
    <row r="3160" spans="1:1" x14ac:dyDescent="0.35">
      <c r="A3160" s="98"/>
    </row>
    <row r="3161" spans="1:1" x14ac:dyDescent="0.35">
      <c r="A3161" s="98"/>
    </row>
    <row r="3162" spans="1:1" x14ac:dyDescent="0.35">
      <c r="A3162" s="98"/>
    </row>
    <row r="3163" spans="1:1" x14ac:dyDescent="0.35">
      <c r="A3163" s="98"/>
    </row>
    <row r="3164" spans="1:1" x14ac:dyDescent="0.35">
      <c r="A3164" s="98"/>
    </row>
    <row r="3165" spans="1:1" x14ac:dyDescent="0.35">
      <c r="A3165" s="98"/>
    </row>
    <row r="3166" spans="1:1" x14ac:dyDescent="0.35">
      <c r="A3166" s="98"/>
    </row>
    <row r="3167" spans="1:1" x14ac:dyDescent="0.35">
      <c r="A3167" s="98"/>
    </row>
    <row r="3168" spans="1:1" x14ac:dyDescent="0.35">
      <c r="A3168" s="98"/>
    </row>
    <row r="3169" spans="1:1" x14ac:dyDescent="0.35">
      <c r="A3169" s="98"/>
    </row>
    <row r="3170" spans="1:1" x14ac:dyDescent="0.35">
      <c r="A3170" s="98"/>
    </row>
    <row r="3171" spans="1:1" x14ac:dyDescent="0.35">
      <c r="A3171" s="98"/>
    </row>
    <row r="3172" spans="1:1" x14ac:dyDescent="0.35">
      <c r="A3172" s="98"/>
    </row>
    <row r="3173" spans="1:1" x14ac:dyDescent="0.35">
      <c r="A3173" s="98"/>
    </row>
    <row r="3174" spans="1:1" x14ac:dyDescent="0.35">
      <c r="A3174" s="98"/>
    </row>
    <row r="3175" spans="1:1" x14ac:dyDescent="0.35">
      <c r="A3175" s="98"/>
    </row>
    <row r="3176" spans="1:1" x14ac:dyDescent="0.35">
      <c r="A3176" s="98"/>
    </row>
    <row r="3177" spans="1:1" x14ac:dyDescent="0.35">
      <c r="A3177" s="98"/>
    </row>
    <row r="3178" spans="1:1" x14ac:dyDescent="0.35">
      <c r="A3178" s="98"/>
    </row>
    <row r="3179" spans="1:1" x14ac:dyDescent="0.35">
      <c r="A3179" s="98"/>
    </row>
    <row r="3180" spans="1:1" x14ac:dyDescent="0.35">
      <c r="A3180" s="98"/>
    </row>
    <row r="3181" spans="1:1" x14ac:dyDescent="0.35">
      <c r="A3181" s="98"/>
    </row>
    <row r="3182" spans="1:1" x14ac:dyDescent="0.35">
      <c r="A3182" s="98"/>
    </row>
    <row r="3183" spans="1:1" x14ac:dyDescent="0.35">
      <c r="A3183" s="98"/>
    </row>
    <row r="3184" spans="1:1" x14ac:dyDescent="0.35">
      <c r="A3184" s="98"/>
    </row>
    <row r="3185" spans="1:1" x14ac:dyDescent="0.35">
      <c r="A3185" s="98"/>
    </row>
    <row r="3186" spans="1:1" x14ac:dyDescent="0.35">
      <c r="A3186" s="98"/>
    </row>
    <row r="3187" spans="1:1" x14ac:dyDescent="0.35">
      <c r="A3187" s="98"/>
    </row>
    <row r="3188" spans="1:1" x14ac:dyDescent="0.35">
      <c r="A3188" s="98"/>
    </row>
    <row r="3189" spans="1:1" x14ac:dyDescent="0.35">
      <c r="A3189" s="98"/>
    </row>
    <row r="3190" spans="1:1" x14ac:dyDescent="0.35">
      <c r="A3190" s="98"/>
    </row>
    <row r="3191" spans="1:1" x14ac:dyDescent="0.35">
      <c r="A3191" s="98"/>
    </row>
    <row r="3192" spans="1:1" x14ac:dyDescent="0.35">
      <c r="A3192" s="98"/>
    </row>
    <row r="3193" spans="1:1" x14ac:dyDescent="0.35">
      <c r="A3193" s="98"/>
    </row>
    <row r="3194" spans="1:1" x14ac:dyDescent="0.35">
      <c r="A3194" s="98"/>
    </row>
    <row r="3195" spans="1:1" x14ac:dyDescent="0.35">
      <c r="A3195" s="98"/>
    </row>
    <row r="3196" spans="1:1" x14ac:dyDescent="0.35">
      <c r="A3196" s="98"/>
    </row>
    <row r="3197" spans="1:1" x14ac:dyDescent="0.35">
      <c r="A3197" s="98"/>
    </row>
    <row r="3198" spans="1:1" x14ac:dyDescent="0.35">
      <c r="A3198" s="98"/>
    </row>
    <row r="3199" spans="1:1" x14ac:dyDescent="0.35">
      <c r="A3199" s="98"/>
    </row>
    <row r="3200" spans="1:1" x14ac:dyDescent="0.35">
      <c r="A3200" s="98"/>
    </row>
    <row r="3201" spans="1:1" x14ac:dyDescent="0.35">
      <c r="A3201" s="98"/>
    </row>
    <row r="3202" spans="1:1" x14ac:dyDescent="0.35">
      <c r="A3202" s="98"/>
    </row>
    <row r="3203" spans="1:1" x14ac:dyDescent="0.35">
      <c r="A3203" s="98"/>
    </row>
    <row r="3204" spans="1:1" x14ac:dyDescent="0.35">
      <c r="A3204" s="98"/>
    </row>
    <row r="3205" spans="1:1" x14ac:dyDescent="0.35">
      <c r="A3205" s="98"/>
    </row>
    <row r="3206" spans="1:1" x14ac:dyDescent="0.35">
      <c r="A3206" s="98"/>
    </row>
    <row r="3207" spans="1:1" x14ac:dyDescent="0.35">
      <c r="A3207" s="98"/>
    </row>
    <row r="3208" spans="1:1" x14ac:dyDescent="0.35">
      <c r="A3208" s="98"/>
    </row>
    <row r="3209" spans="1:1" x14ac:dyDescent="0.35">
      <c r="A3209" s="98"/>
    </row>
    <row r="3210" spans="1:1" x14ac:dyDescent="0.35">
      <c r="A3210" s="98"/>
    </row>
    <row r="3211" spans="1:1" x14ac:dyDescent="0.35">
      <c r="A3211" s="98"/>
    </row>
    <row r="3212" spans="1:1" x14ac:dyDescent="0.35">
      <c r="A3212" s="98"/>
    </row>
    <row r="3213" spans="1:1" x14ac:dyDescent="0.35">
      <c r="A3213" s="98"/>
    </row>
    <row r="3214" spans="1:1" x14ac:dyDescent="0.35">
      <c r="A3214" s="98"/>
    </row>
    <row r="3215" spans="1:1" x14ac:dyDescent="0.35">
      <c r="A3215" s="98"/>
    </row>
    <row r="3216" spans="1:1" x14ac:dyDescent="0.35">
      <c r="A3216" s="98"/>
    </row>
    <row r="3217" spans="1:1" x14ac:dyDescent="0.35">
      <c r="A3217" s="98"/>
    </row>
    <row r="3218" spans="1:1" x14ac:dyDescent="0.35">
      <c r="A3218" s="98"/>
    </row>
    <row r="3219" spans="1:1" x14ac:dyDescent="0.35">
      <c r="A3219" s="98"/>
    </row>
    <row r="3220" spans="1:1" x14ac:dyDescent="0.35">
      <c r="A3220" s="98"/>
    </row>
    <row r="3221" spans="1:1" x14ac:dyDescent="0.35">
      <c r="A3221" s="98"/>
    </row>
    <row r="3222" spans="1:1" x14ac:dyDescent="0.35">
      <c r="A3222" s="98"/>
    </row>
    <row r="3223" spans="1:1" x14ac:dyDescent="0.35">
      <c r="A3223" s="98"/>
    </row>
    <row r="3224" spans="1:1" x14ac:dyDescent="0.35">
      <c r="A3224" s="98"/>
    </row>
    <row r="3225" spans="1:1" x14ac:dyDescent="0.35">
      <c r="A3225" s="98"/>
    </row>
    <row r="3226" spans="1:1" x14ac:dyDescent="0.35">
      <c r="A3226" s="98"/>
    </row>
    <row r="3227" spans="1:1" x14ac:dyDescent="0.35">
      <c r="A3227" s="98"/>
    </row>
    <row r="3228" spans="1:1" x14ac:dyDescent="0.35">
      <c r="A3228" s="98"/>
    </row>
    <row r="3229" spans="1:1" x14ac:dyDescent="0.35">
      <c r="A3229" s="98"/>
    </row>
    <row r="3230" spans="1:1" x14ac:dyDescent="0.35">
      <c r="A3230" s="98"/>
    </row>
    <row r="3231" spans="1:1" x14ac:dyDescent="0.35">
      <c r="A3231" s="98"/>
    </row>
    <row r="3232" spans="1:1" x14ac:dyDescent="0.35">
      <c r="A3232" s="98"/>
    </row>
    <row r="3233" spans="1:1" x14ac:dyDescent="0.35">
      <c r="A3233" s="98"/>
    </row>
    <row r="3234" spans="1:1" x14ac:dyDescent="0.35">
      <c r="A3234" s="98"/>
    </row>
    <row r="3235" spans="1:1" x14ac:dyDescent="0.35">
      <c r="A3235" s="98"/>
    </row>
    <row r="3236" spans="1:1" x14ac:dyDescent="0.35">
      <c r="A3236" s="98"/>
    </row>
    <row r="3237" spans="1:1" x14ac:dyDescent="0.35">
      <c r="A3237" s="98"/>
    </row>
    <row r="3238" spans="1:1" x14ac:dyDescent="0.35">
      <c r="A3238" s="98"/>
    </row>
    <row r="3239" spans="1:1" x14ac:dyDescent="0.35">
      <c r="A3239" s="98"/>
    </row>
    <row r="3240" spans="1:1" x14ac:dyDescent="0.35">
      <c r="A3240" s="98"/>
    </row>
    <row r="3241" spans="1:1" x14ac:dyDescent="0.35">
      <c r="A3241" s="98"/>
    </row>
    <row r="3242" spans="1:1" x14ac:dyDescent="0.35">
      <c r="A3242" s="98"/>
    </row>
    <row r="3243" spans="1:1" x14ac:dyDescent="0.35">
      <c r="A3243" s="98"/>
    </row>
    <row r="3244" spans="1:1" x14ac:dyDescent="0.35">
      <c r="A3244" s="98"/>
    </row>
    <row r="3245" spans="1:1" x14ac:dyDescent="0.35">
      <c r="A3245" s="98"/>
    </row>
    <row r="3246" spans="1:1" x14ac:dyDescent="0.35">
      <c r="A3246" s="98"/>
    </row>
    <row r="3247" spans="1:1" x14ac:dyDescent="0.35">
      <c r="A3247" s="98"/>
    </row>
    <row r="3248" spans="1:1" x14ac:dyDescent="0.35">
      <c r="A3248" s="98"/>
    </row>
    <row r="3249" spans="1:1" x14ac:dyDescent="0.35">
      <c r="A3249" s="98"/>
    </row>
    <row r="3250" spans="1:1" x14ac:dyDescent="0.35">
      <c r="A3250" s="98"/>
    </row>
    <row r="3251" spans="1:1" x14ac:dyDescent="0.35">
      <c r="A3251" s="98"/>
    </row>
    <row r="3252" spans="1:1" x14ac:dyDescent="0.35">
      <c r="A3252" s="98"/>
    </row>
    <row r="3253" spans="1:1" x14ac:dyDescent="0.35">
      <c r="A3253" s="98"/>
    </row>
    <row r="3254" spans="1:1" x14ac:dyDescent="0.35">
      <c r="A3254" s="98"/>
    </row>
    <row r="3255" spans="1:1" x14ac:dyDescent="0.35">
      <c r="A3255" s="98"/>
    </row>
    <row r="3256" spans="1:1" x14ac:dyDescent="0.35">
      <c r="A3256" s="98"/>
    </row>
    <row r="3257" spans="1:1" x14ac:dyDescent="0.35">
      <c r="A3257" s="98"/>
    </row>
    <row r="3258" spans="1:1" x14ac:dyDescent="0.35">
      <c r="A3258" s="98"/>
    </row>
    <row r="3259" spans="1:1" x14ac:dyDescent="0.35">
      <c r="A3259" s="98"/>
    </row>
    <row r="3260" spans="1:1" x14ac:dyDescent="0.35">
      <c r="A3260" s="98"/>
    </row>
    <row r="3261" spans="1:1" x14ac:dyDescent="0.35">
      <c r="A3261" s="98"/>
    </row>
    <row r="3262" spans="1:1" x14ac:dyDescent="0.35">
      <c r="A3262" s="98"/>
    </row>
    <row r="3263" spans="1:1" x14ac:dyDescent="0.35">
      <c r="A3263" s="98"/>
    </row>
    <row r="3264" spans="1:1" x14ac:dyDescent="0.35">
      <c r="A3264" s="98"/>
    </row>
    <row r="3265" spans="1:1" x14ac:dyDescent="0.35">
      <c r="A3265" s="98"/>
    </row>
    <row r="3266" spans="1:1" x14ac:dyDescent="0.35">
      <c r="A3266" s="98"/>
    </row>
    <row r="3267" spans="1:1" x14ac:dyDescent="0.35">
      <c r="A3267" s="98"/>
    </row>
    <row r="3268" spans="1:1" x14ac:dyDescent="0.35">
      <c r="A3268" s="98"/>
    </row>
    <row r="3269" spans="1:1" x14ac:dyDescent="0.35">
      <c r="A3269" s="98"/>
    </row>
    <row r="3270" spans="1:1" x14ac:dyDescent="0.35">
      <c r="A3270" s="98"/>
    </row>
    <row r="3271" spans="1:1" x14ac:dyDescent="0.35">
      <c r="A3271" s="98"/>
    </row>
    <row r="3272" spans="1:1" x14ac:dyDescent="0.35">
      <c r="A3272" s="98"/>
    </row>
    <row r="3273" spans="1:1" x14ac:dyDescent="0.35">
      <c r="A3273" s="98"/>
    </row>
    <row r="3274" spans="1:1" x14ac:dyDescent="0.35">
      <c r="A3274" s="98"/>
    </row>
    <row r="3275" spans="1:1" x14ac:dyDescent="0.35">
      <c r="A3275" s="98"/>
    </row>
    <row r="3276" spans="1:1" x14ac:dyDescent="0.35">
      <c r="A3276" s="98"/>
    </row>
    <row r="3277" spans="1:1" x14ac:dyDescent="0.35">
      <c r="A3277" s="98"/>
    </row>
    <row r="3278" spans="1:1" x14ac:dyDescent="0.35">
      <c r="A3278" s="98"/>
    </row>
    <row r="3279" spans="1:1" x14ac:dyDescent="0.35">
      <c r="A3279" s="98"/>
    </row>
    <row r="3280" spans="1:1" x14ac:dyDescent="0.35">
      <c r="A3280" s="98"/>
    </row>
    <row r="3281" spans="1:1" x14ac:dyDescent="0.35">
      <c r="A3281" s="98"/>
    </row>
    <row r="3282" spans="1:1" x14ac:dyDescent="0.35">
      <c r="A3282" s="98"/>
    </row>
    <row r="3283" spans="1:1" x14ac:dyDescent="0.35">
      <c r="A3283" s="98"/>
    </row>
    <row r="3284" spans="1:1" x14ac:dyDescent="0.35">
      <c r="A3284" s="98"/>
    </row>
    <row r="3285" spans="1:1" x14ac:dyDescent="0.35">
      <c r="A3285" s="98"/>
    </row>
    <row r="3286" spans="1:1" x14ac:dyDescent="0.35">
      <c r="A3286" s="98"/>
    </row>
    <row r="3287" spans="1:1" x14ac:dyDescent="0.35">
      <c r="A3287" s="98"/>
    </row>
    <row r="3288" spans="1:1" x14ac:dyDescent="0.35">
      <c r="A3288" s="98"/>
    </row>
    <row r="3289" spans="1:1" x14ac:dyDescent="0.35">
      <c r="A3289" s="98"/>
    </row>
    <row r="3290" spans="1:1" x14ac:dyDescent="0.35">
      <c r="A3290" s="98"/>
    </row>
    <row r="3291" spans="1:1" x14ac:dyDescent="0.35">
      <c r="A3291" s="98"/>
    </row>
    <row r="3292" spans="1:1" x14ac:dyDescent="0.35">
      <c r="A3292" s="98"/>
    </row>
    <row r="3293" spans="1:1" x14ac:dyDescent="0.35">
      <c r="A3293" s="98"/>
    </row>
    <row r="3294" spans="1:1" x14ac:dyDescent="0.35">
      <c r="A3294" s="98"/>
    </row>
    <row r="3295" spans="1:1" x14ac:dyDescent="0.35">
      <c r="A3295" s="98"/>
    </row>
    <row r="3296" spans="1:1" x14ac:dyDescent="0.35">
      <c r="A3296" s="98"/>
    </row>
    <row r="3297" spans="1:1" x14ac:dyDescent="0.35">
      <c r="A3297" s="98"/>
    </row>
    <row r="3298" spans="1:1" x14ac:dyDescent="0.35">
      <c r="A3298" s="98"/>
    </row>
    <row r="3299" spans="1:1" x14ac:dyDescent="0.35">
      <c r="A3299" s="98"/>
    </row>
    <row r="3300" spans="1:1" x14ac:dyDescent="0.35">
      <c r="A3300" s="98"/>
    </row>
    <row r="3301" spans="1:1" x14ac:dyDescent="0.35">
      <c r="A3301" s="98"/>
    </row>
    <row r="3302" spans="1:1" x14ac:dyDescent="0.35">
      <c r="A3302" s="98"/>
    </row>
    <row r="3303" spans="1:1" x14ac:dyDescent="0.35">
      <c r="A3303" s="98"/>
    </row>
    <row r="3304" spans="1:1" x14ac:dyDescent="0.35">
      <c r="A3304" s="98"/>
    </row>
    <row r="3305" spans="1:1" x14ac:dyDescent="0.35">
      <c r="A3305" s="98"/>
    </row>
    <row r="3306" spans="1:1" x14ac:dyDescent="0.35">
      <c r="A3306" s="98"/>
    </row>
    <row r="3307" spans="1:1" x14ac:dyDescent="0.35">
      <c r="A3307" s="98"/>
    </row>
    <row r="3308" spans="1:1" x14ac:dyDescent="0.35">
      <c r="A3308" s="98"/>
    </row>
    <row r="3309" spans="1:1" x14ac:dyDescent="0.35">
      <c r="A3309" s="98"/>
    </row>
    <row r="3310" spans="1:1" x14ac:dyDescent="0.35">
      <c r="A3310" s="98"/>
    </row>
    <row r="3311" spans="1:1" x14ac:dyDescent="0.35">
      <c r="A3311" s="98"/>
    </row>
    <row r="3312" spans="1:1" x14ac:dyDescent="0.35">
      <c r="A3312" s="98"/>
    </row>
    <row r="3313" spans="1:1" x14ac:dyDescent="0.35">
      <c r="A3313" s="98"/>
    </row>
    <row r="3314" spans="1:1" x14ac:dyDescent="0.35">
      <c r="A3314" s="98"/>
    </row>
    <row r="3315" spans="1:1" x14ac:dyDescent="0.35">
      <c r="A3315" s="98"/>
    </row>
    <row r="3316" spans="1:1" x14ac:dyDescent="0.35">
      <c r="A3316" s="98"/>
    </row>
    <row r="3317" spans="1:1" x14ac:dyDescent="0.35">
      <c r="A3317" s="98"/>
    </row>
    <row r="3318" spans="1:1" x14ac:dyDescent="0.35">
      <c r="A3318" s="98"/>
    </row>
    <row r="3319" spans="1:1" x14ac:dyDescent="0.35">
      <c r="A3319" s="98"/>
    </row>
    <row r="3320" spans="1:1" x14ac:dyDescent="0.35">
      <c r="A3320" s="98"/>
    </row>
    <row r="3321" spans="1:1" x14ac:dyDescent="0.35">
      <c r="A3321" s="98"/>
    </row>
    <row r="3322" spans="1:1" x14ac:dyDescent="0.35">
      <c r="A3322" s="98"/>
    </row>
    <row r="3323" spans="1:1" x14ac:dyDescent="0.35">
      <c r="A3323" s="98"/>
    </row>
    <row r="3324" spans="1:1" x14ac:dyDescent="0.35">
      <c r="A3324" s="98"/>
    </row>
    <row r="3325" spans="1:1" x14ac:dyDescent="0.35">
      <c r="A3325" s="98"/>
    </row>
    <row r="3326" spans="1:1" x14ac:dyDescent="0.35">
      <c r="A3326" s="98"/>
    </row>
    <row r="3327" spans="1:1" x14ac:dyDescent="0.35">
      <c r="A3327" s="98"/>
    </row>
    <row r="3328" spans="1:1" x14ac:dyDescent="0.35">
      <c r="A3328" s="98"/>
    </row>
    <row r="3329" spans="1:1" x14ac:dyDescent="0.35">
      <c r="A3329" s="98"/>
    </row>
    <row r="3330" spans="1:1" x14ac:dyDescent="0.35">
      <c r="A3330" s="98"/>
    </row>
    <row r="3331" spans="1:1" x14ac:dyDescent="0.35">
      <c r="A3331" s="98"/>
    </row>
    <row r="3332" spans="1:1" x14ac:dyDescent="0.35">
      <c r="A3332" s="98"/>
    </row>
    <row r="3333" spans="1:1" x14ac:dyDescent="0.35">
      <c r="A3333" s="98"/>
    </row>
    <row r="3334" spans="1:1" x14ac:dyDescent="0.35">
      <c r="A3334" s="98"/>
    </row>
    <row r="3335" spans="1:1" x14ac:dyDescent="0.35">
      <c r="A3335" s="98"/>
    </row>
    <row r="3336" spans="1:1" x14ac:dyDescent="0.35">
      <c r="A3336" s="98"/>
    </row>
    <row r="3337" spans="1:1" x14ac:dyDescent="0.35">
      <c r="A3337" s="98"/>
    </row>
    <row r="3338" spans="1:1" x14ac:dyDescent="0.35">
      <c r="A3338" s="98"/>
    </row>
    <row r="3339" spans="1:1" x14ac:dyDescent="0.35">
      <c r="A3339" s="98"/>
    </row>
    <row r="3340" spans="1:1" x14ac:dyDescent="0.35">
      <c r="A3340" s="98"/>
    </row>
    <row r="3341" spans="1:1" x14ac:dyDescent="0.35">
      <c r="A3341" s="98"/>
    </row>
    <row r="3342" spans="1:1" x14ac:dyDescent="0.35">
      <c r="A3342" s="98"/>
    </row>
    <row r="3343" spans="1:1" x14ac:dyDescent="0.35">
      <c r="A3343" s="98"/>
    </row>
    <row r="3344" spans="1:1" x14ac:dyDescent="0.35">
      <c r="A3344" s="98"/>
    </row>
    <row r="3345" spans="1:1" x14ac:dyDescent="0.35">
      <c r="A3345" s="98"/>
    </row>
    <row r="3346" spans="1:1" x14ac:dyDescent="0.35">
      <c r="A3346" s="98"/>
    </row>
    <row r="3347" spans="1:1" x14ac:dyDescent="0.35">
      <c r="A3347" s="98"/>
    </row>
    <row r="3348" spans="1:1" x14ac:dyDescent="0.35">
      <c r="A3348" s="98"/>
    </row>
    <row r="3349" spans="1:1" x14ac:dyDescent="0.35">
      <c r="A3349" s="98"/>
    </row>
    <row r="3350" spans="1:1" x14ac:dyDescent="0.35">
      <c r="A3350" s="98"/>
    </row>
    <row r="3351" spans="1:1" x14ac:dyDescent="0.35">
      <c r="A3351" s="98"/>
    </row>
    <row r="3352" spans="1:1" x14ac:dyDescent="0.35">
      <c r="A3352" s="98"/>
    </row>
    <row r="3353" spans="1:1" x14ac:dyDescent="0.35">
      <c r="A3353" s="98"/>
    </row>
    <row r="3354" spans="1:1" x14ac:dyDescent="0.35">
      <c r="A3354" s="98"/>
    </row>
    <row r="3355" spans="1:1" x14ac:dyDescent="0.35">
      <c r="A3355" s="98"/>
    </row>
    <row r="3356" spans="1:1" x14ac:dyDescent="0.35">
      <c r="A3356" s="98"/>
    </row>
    <row r="3357" spans="1:1" x14ac:dyDescent="0.35">
      <c r="A3357" s="98"/>
    </row>
    <row r="3358" spans="1:1" x14ac:dyDescent="0.35">
      <c r="A3358" s="98"/>
    </row>
    <row r="3359" spans="1:1" x14ac:dyDescent="0.35">
      <c r="A3359" s="98"/>
    </row>
    <row r="3360" spans="1:1" x14ac:dyDescent="0.35">
      <c r="A3360" s="98"/>
    </row>
    <row r="3361" spans="1:1" x14ac:dyDescent="0.35">
      <c r="A3361" s="98"/>
    </row>
    <row r="3362" spans="1:1" x14ac:dyDescent="0.35">
      <c r="A3362" s="98"/>
    </row>
    <row r="3363" spans="1:1" x14ac:dyDescent="0.35">
      <c r="A3363" s="98"/>
    </row>
    <row r="3364" spans="1:1" x14ac:dyDescent="0.35">
      <c r="A3364" s="98"/>
    </row>
    <row r="3365" spans="1:1" x14ac:dyDescent="0.35">
      <c r="A3365" s="98"/>
    </row>
    <row r="3366" spans="1:1" x14ac:dyDescent="0.35">
      <c r="A3366" s="98"/>
    </row>
    <row r="3367" spans="1:1" x14ac:dyDescent="0.35">
      <c r="A3367" s="98"/>
    </row>
    <row r="3368" spans="1:1" x14ac:dyDescent="0.35">
      <c r="A3368" s="98"/>
    </row>
    <row r="3369" spans="1:1" x14ac:dyDescent="0.35">
      <c r="A3369" s="98"/>
    </row>
    <row r="3370" spans="1:1" x14ac:dyDescent="0.35">
      <c r="A3370" s="98"/>
    </row>
    <row r="3371" spans="1:1" x14ac:dyDescent="0.35">
      <c r="A3371" s="98"/>
    </row>
    <row r="3372" spans="1:1" x14ac:dyDescent="0.35">
      <c r="A3372" s="98"/>
    </row>
    <row r="3373" spans="1:1" x14ac:dyDescent="0.35">
      <c r="A3373" s="98"/>
    </row>
    <row r="3374" spans="1:1" x14ac:dyDescent="0.35">
      <c r="A3374" s="98"/>
    </row>
    <row r="3375" spans="1:1" x14ac:dyDescent="0.35">
      <c r="A3375" s="98"/>
    </row>
    <row r="3376" spans="1:1" x14ac:dyDescent="0.35">
      <c r="A3376" s="98"/>
    </row>
    <row r="3377" spans="1:1" x14ac:dyDescent="0.35">
      <c r="A3377" s="98"/>
    </row>
    <row r="3378" spans="1:1" x14ac:dyDescent="0.35">
      <c r="A3378" s="98"/>
    </row>
    <row r="3379" spans="1:1" x14ac:dyDescent="0.35">
      <c r="A3379" s="98"/>
    </row>
    <row r="3380" spans="1:1" x14ac:dyDescent="0.35">
      <c r="A3380" s="98"/>
    </row>
    <row r="3381" spans="1:1" x14ac:dyDescent="0.35">
      <c r="A3381" s="98"/>
    </row>
    <row r="3382" spans="1:1" x14ac:dyDescent="0.35">
      <c r="A3382" s="98"/>
    </row>
    <row r="3383" spans="1:1" x14ac:dyDescent="0.35">
      <c r="A3383" s="98"/>
    </row>
    <row r="3384" spans="1:1" x14ac:dyDescent="0.35">
      <c r="A3384" s="98"/>
    </row>
    <row r="3385" spans="1:1" x14ac:dyDescent="0.35">
      <c r="A3385" s="98"/>
    </row>
    <row r="3386" spans="1:1" x14ac:dyDescent="0.35">
      <c r="A3386" s="98"/>
    </row>
    <row r="3387" spans="1:1" x14ac:dyDescent="0.35">
      <c r="A3387" s="98"/>
    </row>
    <row r="3388" spans="1:1" x14ac:dyDescent="0.35">
      <c r="A3388" s="98"/>
    </row>
    <row r="3389" spans="1:1" x14ac:dyDescent="0.35">
      <c r="A3389" s="98"/>
    </row>
    <row r="3390" spans="1:1" x14ac:dyDescent="0.35">
      <c r="A3390" s="98"/>
    </row>
    <row r="3391" spans="1:1" x14ac:dyDescent="0.35">
      <c r="A3391" s="98"/>
    </row>
    <row r="3392" spans="1:1" x14ac:dyDescent="0.35">
      <c r="A3392" s="98"/>
    </row>
    <row r="3393" spans="1:1" x14ac:dyDescent="0.35">
      <c r="A3393" s="98"/>
    </row>
    <row r="3394" spans="1:1" x14ac:dyDescent="0.35">
      <c r="A3394" s="98"/>
    </row>
    <row r="3395" spans="1:1" x14ac:dyDescent="0.35">
      <c r="A3395" s="98"/>
    </row>
    <row r="3396" spans="1:1" x14ac:dyDescent="0.35">
      <c r="A3396" s="98"/>
    </row>
    <row r="3397" spans="1:1" x14ac:dyDescent="0.35">
      <c r="A3397" s="98"/>
    </row>
    <row r="3398" spans="1:1" x14ac:dyDescent="0.35">
      <c r="A3398" s="98"/>
    </row>
    <row r="3399" spans="1:1" x14ac:dyDescent="0.35">
      <c r="A3399" s="98"/>
    </row>
    <row r="3400" spans="1:1" x14ac:dyDescent="0.35">
      <c r="A3400" s="98"/>
    </row>
    <row r="3401" spans="1:1" x14ac:dyDescent="0.35">
      <c r="A3401" s="98"/>
    </row>
    <row r="3402" spans="1:1" x14ac:dyDescent="0.35">
      <c r="A3402" s="98"/>
    </row>
    <row r="3403" spans="1:1" x14ac:dyDescent="0.35">
      <c r="A3403" s="98"/>
    </row>
    <row r="3404" spans="1:1" x14ac:dyDescent="0.35">
      <c r="A3404" s="98"/>
    </row>
    <row r="3405" spans="1:1" x14ac:dyDescent="0.35">
      <c r="A3405" s="98"/>
    </row>
    <row r="3406" spans="1:1" x14ac:dyDescent="0.35">
      <c r="A3406" s="98"/>
    </row>
    <row r="3407" spans="1:1" x14ac:dyDescent="0.35">
      <c r="A3407" s="98"/>
    </row>
    <row r="3408" spans="1:1" x14ac:dyDescent="0.35">
      <c r="A3408" s="98"/>
    </row>
    <row r="3409" spans="1:1" x14ac:dyDescent="0.35">
      <c r="A3409" s="98"/>
    </row>
    <row r="3410" spans="1:1" x14ac:dyDescent="0.35">
      <c r="A3410" s="98"/>
    </row>
    <row r="3411" spans="1:1" x14ac:dyDescent="0.35">
      <c r="A3411" s="98"/>
    </row>
    <row r="3412" spans="1:1" x14ac:dyDescent="0.35">
      <c r="A3412" s="98"/>
    </row>
    <row r="3413" spans="1:1" x14ac:dyDescent="0.35">
      <c r="A3413" s="98"/>
    </row>
    <row r="3414" spans="1:1" x14ac:dyDescent="0.35">
      <c r="A3414" s="98"/>
    </row>
    <row r="3415" spans="1:1" x14ac:dyDescent="0.35">
      <c r="A3415" s="98"/>
    </row>
    <row r="3416" spans="1:1" x14ac:dyDescent="0.35">
      <c r="A3416" s="98"/>
    </row>
    <row r="3417" spans="1:1" x14ac:dyDescent="0.35">
      <c r="A3417" s="98"/>
    </row>
    <row r="3418" spans="1:1" x14ac:dyDescent="0.35">
      <c r="A3418" s="98"/>
    </row>
    <row r="3419" spans="1:1" x14ac:dyDescent="0.35">
      <c r="A3419" s="98"/>
    </row>
    <row r="3420" spans="1:1" x14ac:dyDescent="0.35">
      <c r="A3420" s="98"/>
    </row>
    <row r="3421" spans="1:1" x14ac:dyDescent="0.35">
      <c r="A3421" s="98"/>
    </row>
    <row r="3422" spans="1:1" x14ac:dyDescent="0.35">
      <c r="A3422" s="98"/>
    </row>
    <row r="3423" spans="1:1" x14ac:dyDescent="0.35">
      <c r="A3423" s="98"/>
    </row>
    <row r="3424" spans="1:1" x14ac:dyDescent="0.35">
      <c r="A3424" s="98"/>
    </row>
    <row r="3425" spans="1:1" x14ac:dyDescent="0.35">
      <c r="A3425" s="98"/>
    </row>
    <row r="3426" spans="1:1" x14ac:dyDescent="0.35">
      <c r="A3426" s="98"/>
    </row>
  </sheetData>
  <mergeCells count="90">
    <mergeCell ref="L5:M5"/>
    <mergeCell ref="B5:C6"/>
    <mergeCell ref="D5:E5"/>
    <mergeCell ref="F5:G5"/>
    <mergeCell ref="H5:I5"/>
    <mergeCell ref="J5:K5"/>
    <mergeCell ref="L17:M17"/>
    <mergeCell ref="B12:C13"/>
    <mergeCell ref="D12:E12"/>
    <mergeCell ref="F12:G12"/>
    <mergeCell ref="H12:I12"/>
    <mergeCell ref="J12:K12"/>
    <mergeCell ref="L12:M12"/>
    <mergeCell ref="B17:C18"/>
    <mergeCell ref="D17:E17"/>
    <mergeCell ref="F17:G17"/>
    <mergeCell ref="H17:I17"/>
    <mergeCell ref="J17:K17"/>
    <mergeCell ref="L31:M31"/>
    <mergeCell ref="B23:C24"/>
    <mergeCell ref="D23:E23"/>
    <mergeCell ref="F23:G23"/>
    <mergeCell ref="H23:I23"/>
    <mergeCell ref="J23:K23"/>
    <mergeCell ref="L23:M23"/>
    <mergeCell ref="B31:C32"/>
    <mergeCell ref="D31:E31"/>
    <mergeCell ref="F31:G31"/>
    <mergeCell ref="H31:I31"/>
    <mergeCell ref="J31:K31"/>
    <mergeCell ref="L44:M44"/>
    <mergeCell ref="B36:C37"/>
    <mergeCell ref="D36:E36"/>
    <mergeCell ref="F36:G36"/>
    <mergeCell ref="H36:I36"/>
    <mergeCell ref="J36:K36"/>
    <mergeCell ref="L36:M36"/>
    <mergeCell ref="B44:C45"/>
    <mergeCell ref="D44:E44"/>
    <mergeCell ref="F44:G44"/>
    <mergeCell ref="H44:I44"/>
    <mergeCell ref="J44:K44"/>
    <mergeCell ref="L62:M62"/>
    <mergeCell ref="B53:C54"/>
    <mergeCell ref="D53:E53"/>
    <mergeCell ref="F53:G53"/>
    <mergeCell ref="H53:I53"/>
    <mergeCell ref="J53:K53"/>
    <mergeCell ref="L53:M53"/>
    <mergeCell ref="B62:C63"/>
    <mergeCell ref="D62:E62"/>
    <mergeCell ref="F62:G62"/>
    <mergeCell ref="H62:I62"/>
    <mergeCell ref="J62:K62"/>
    <mergeCell ref="L82:M82"/>
    <mergeCell ref="B73:C74"/>
    <mergeCell ref="D73:E73"/>
    <mergeCell ref="F73:G73"/>
    <mergeCell ref="H73:I73"/>
    <mergeCell ref="J73:K73"/>
    <mergeCell ref="L73:M73"/>
    <mergeCell ref="B82:C83"/>
    <mergeCell ref="D82:E82"/>
    <mergeCell ref="F82:G82"/>
    <mergeCell ref="H82:I82"/>
    <mergeCell ref="J82:K82"/>
    <mergeCell ref="L104:M104"/>
    <mergeCell ref="B90:C91"/>
    <mergeCell ref="D90:E90"/>
    <mergeCell ref="F90:G90"/>
    <mergeCell ref="H90:I90"/>
    <mergeCell ref="J90:K90"/>
    <mergeCell ref="L90:M90"/>
    <mergeCell ref="B104:C105"/>
    <mergeCell ref="D104:E104"/>
    <mergeCell ref="F104:G104"/>
    <mergeCell ref="H104:I104"/>
    <mergeCell ref="J104:K104"/>
    <mergeCell ref="L127:M127"/>
    <mergeCell ref="B112:C113"/>
    <mergeCell ref="D112:E112"/>
    <mergeCell ref="F112:G112"/>
    <mergeCell ref="H112:I112"/>
    <mergeCell ref="J112:K112"/>
    <mergeCell ref="L112:M112"/>
    <mergeCell ref="B127:C128"/>
    <mergeCell ref="D127:E127"/>
    <mergeCell ref="F127:G127"/>
    <mergeCell ref="H127:I127"/>
    <mergeCell ref="J127:K127"/>
  </mergeCells>
  <conditionalFormatting sqref="A3427:C1048576">
    <cfRule type="cellIs" dxfId="20" priority="1" operator="lessThan">
      <formula>0.05</formula>
    </cfRule>
  </conditionalFormatting>
  <pageMargins left="0.7" right="0.7" top="0.75" bottom="0.75" header="0.3" footer="0.3"/>
  <pageSetup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E4D06-2A43-4D9C-8C5B-6D80E51729BB}">
  <dimension ref="B1:R157"/>
  <sheetViews>
    <sheetView workbookViewId="0">
      <selection activeCell="K9" sqref="K9"/>
    </sheetView>
  </sheetViews>
  <sheetFormatPr defaultColWidth="9.1796875" defaultRowHeight="14.5" x14ac:dyDescent="0.35"/>
  <cols>
    <col min="1" max="1" width="7" style="98" customWidth="1"/>
    <col min="2" max="2" width="5" style="98" customWidth="1"/>
    <col min="3" max="3" width="35.7265625" style="98" customWidth="1"/>
    <col min="4" max="9" width="6.26953125" style="98" customWidth="1"/>
    <col min="10" max="16384" width="9.1796875" style="98"/>
  </cols>
  <sheetData>
    <row r="1" spans="2:12" s="100" customFormat="1" ht="30.4" customHeight="1" x14ac:dyDescent="0.5">
      <c r="B1" s="238" t="s">
        <v>352</v>
      </c>
      <c r="C1" s="188"/>
    </row>
    <row r="2" spans="2:12" x14ac:dyDescent="0.35">
      <c r="B2" s="104"/>
    </row>
    <row r="3" spans="2:12" x14ac:dyDescent="0.35">
      <c r="B3" s="6" t="s">
        <v>173</v>
      </c>
    </row>
    <row r="4" spans="2:12" ht="16" thickBot="1" x14ac:dyDescent="0.4">
      <c r="B4" s="167"/>
    </row>
    <row r="5" spans="2:12" x14ac:dyDescent="0.35">
      <c r="B5" s="168"/>
      <c r="C5" s="169"/>
      <c r="D5" s="323" t="s">
        <v>353</v>
      </c>
      <c r="E5" s="324"/>
      <c r="F5" s="325"/>
      <c r="G5" s="323" t="s">
        <v>354</v>
      </c>
      <c r="H5" s="324"/>
      <c r="I5" s="325"/>
    </row>
    <row r="6" spans="2:12" s="1" customFormat="1" ht="11" customHeight="1" thickBot="1" x14ac:dyDescent="0.35">
      <c r="B6" s="264"/>
      <c r="C6" s="265"/>
      <c r="D6" s="258" t="s">
        <v>279</v>
      </c>
      <c r="E6" s="259" t="s">
        <v>355</v>
      </c>
      <c r="F6" s="260" t="s">
        <v>356</v>
      </c>
      <c r="G6" s="258" t="s">
        <v>279</v>
      </c>
      <c r="H6" s="261" t="s">
        <v>355</v>
      </c>
      <c r="I6" s="260" t="s">
        <v>356</v>
      </c>
    </row>
    <row r="7" spans="2:12" ht="23.5" thickBot="1" x14ac:dyDescent="0.4">
      <c r="B7" s="256" t="s">
        <v>3</v>
      </c>
      <c r="C7" s="255" t="s">
        <v>357</v>
      </c>
      <c r="D7" s="189">
        <v>485</v>
      </c>
      <c r="E7" s="190">
        <v>5.64</v>
      </c>
      <c r="F7" s="191">
        <v>2.81</v>
      </c>
      <c r="G7" s="189">
        <v>274</v>
      </c>
      <c r="H7" s="192">
        <v>5.36</v>
      </c>
      <c r="I7" s="193">
        <v>2.72</v>
      </c>
    </row>
    <row r="8" spans="2:12" x14ac:dyDescent="0.35">
      <c r="B8" s="170" t="s">
        <v>358</v>
      </c>
    </row>
    <row r="9" spans="2:12" x14ac:dyDescent="0.35">
      <c r="B9" s="114"/>
    </row>
    <row r="10" spans="2:12" x14ac:dyDescent="0.35">
      <c r="B10" s="114"/>
    </row>
    <row r="11" spans="2:12" x14ac:dyDescent="0.35">
      <c r="B11" s="6" t="s">
        <v>359</v>
      </c>
    </row>
    <row r="12" spans="2:12" x14ac:dyDescent="0.35">
      <c r="B12" s="114"/>
    </row>
    <row r="13" spans="2:12" ht="15" thickBot="1" x14ac:dyDescent="0.4">
      <c r="B13" s="171" t="s">
        <v>360</v>
      </c>
    </row>
    <row r="14" spans="2:12" x14ac:dyDescent="0.35">
      <c r="B14" s="168"/>
      <c r="C14" s="169"/>
      <c r="D14" s="323" t="s">
        <v>353</v>
      </c>
      <c r="E14" s="324"/>
      <c r="F14" s="325"/>
      <c r="G14" s="323" t="s">
        <v>354</v>
      </c>
      <c r="H14" s="324"/>
      <c r="I14" s="325"/>
    </row>
    <row r="15" spans="2:12" s="1" customFormat="1" ht="11" customHeight="1" thickBot="1" x14ac:dyDescent="0.35">
      <c r="B15" s="262"/>
      <c r="C15" s="263"/>
      <c r="D15" s="258" t="s">
        <v>279</v>
      </c>
      <c r="E15" s="259" t="s">
        <v>355</v>
      </c>
      <c r="F15" s="260" t="s">
        <v>356</v>
      </c>
      <c r="G15" s="258" t="s">
        <v>279</v>
      </c>
      <c r="H15" s="261" t="s">
        <v>355</v>
      </c>
      <c r="I15" s="260" t="s">
        <v>356</v>
      </c>
    </row>
    <row r="16" spans="2:12" x14ac:dyDescent="0.35">
      <c r="B16" s="67">
        <v>1</v>
      </c>
      <c r="C16" s="245" t="s">
        <v>319</v>
      </c>
      <c r="D16" s="194">
        <v>399</v>
      </c>
      <c r="E16" s="195">
        <v>5.23</v>
      </c>
      <c r="F16" s="196">
        <v>2.95</v>
      </c>
      <c r="G16" s="194">
        <v>254</v>
      </c>
      <c r="H16" s="195">
        <v>8.0399999999999991</v>
      </c>
      <c r="I16" s="196">
        <v>2.31</v>
      </c>
      <c r="L16" s="80"/>
    </row>
    <row r="17" spans="2:12" x14ac:dyDescent="0.35">
      <c r="B17" s="68">
        <v>2</v>
      </c>
      <c r="C17" s="246" t="s">
        <v>361</v>
      </c>
      <c r="D17" s="197">
        <v>415</v>
      </c>
      <c r="E17" s="198">
        <v>7.35</v>
      </c>
      <c r="F17" s="199">
        <v>2.39</v>
      </c>
      <c r="G17" s="197">
        <v>195</v>
      </c>
      <c r="H17" s="198">
        <v>6.33</v>
      </c>
      <c r="I17" s="199">
        <v>2.56</v>
      </c>
      <c r="L17" s="80"/>
    </row>
    <row r="18" spans="2:12" x14ac:dyDescent="0.35">
      <c r="B18" s="68">
        <v>3</v>
      </c>
      <c r="C18" s="246" t="s">
        <v>362</v>
      </c>
      <c r="D18" s="197">
        <v>424</v>
      </c>
      <c r="E18" s="198">
        <v>7.3</v>
      </c>
      <c r="F18" s="199">
        <v>2.46</v>
      </c>
      <c r="G18" s="197">
        <v>205</v>
      </c>
      <c r="H18" s="198">
        <v>6.78</v>
      </c>
      <c r="I18" s="199">
        <v>2.4300000000000002</v>
      </c>
      <c r="L18" s="80"/>
    </row>
    <row r="19" spans="2:12" x14ac:dyDescent="0.35">
      <c r="B19" s="68">
        <v>4</v>
      </c>
      <c r="C19" s="246" t="s">
        <v>363</v>
      </c>
      <c r="D19" s="197">
        <v>395</v>
      </c>
      <c r="E19" s="198">
        <v>6.47</v>
      </c>
      <c r="F19" s="199">
        <v>2.6</v>
      </c>
      <c r="G19" s="197">
        <v>176</v>
      </c>
      <c r="H19" s="198">
        <v>5.73</v>
      </c>
      <c r="I19" s="199">
        <v>2.75</v>
      </c>
      <c r="L19" s="80"/>
    </row>
    <row r="20" spans="2:12" x14ac:dyDescent="0.35">
      <c r="B20" s="68">
        <v>5</v>
      </c>
      <c r="C20" s="246" t="s">
        <v>364</v>
      </c>
      <c r="D20" s="197">
        <v>406</v>
      </c>
      <c r="E20" s="198">
        <v>6.01</v>
      </c>
      <c r="F20" s="199">
        <v>2.87</v>
      </c>
      <c r="G20" s="197">
        <v>192</v>
      </c>
      <c r="H20" s="198">
        <v>5.36</v>
      </c>
      <c r="I20" s="199">
        <v>2.78</v>
      </c>
      <c r="L20" s="80"/>
    </row>
    <row r="21" spans="2:12" x14ac:dyDescent="0.35">
      <c r="B21" s="68">
        <v>6</v>
      </c>
      <c r="C21" s="246" t="s">
        <v>123</v>
      </c>
      <c r="D21" s="197">
        <v>413</v>
      </c>
      <c r="E21" s="198">
        <v>7.15</v>
      </c>
      <c r="F21" s="199">
        <v>2.34</v>
      </c>
      <c r="G21" s="197">
        <v>192</v>
      </c>
      <c r="H21" s="198">
        <v>6.99</v>
      </c>
      <c r="I21" s="199">
        <v>2.2799999999999998</v>
      </c>
      <c r="L21" s="80"/>
    </row>
    <row r="22" spans="2:12" ht="25.5" customHeight="1" x14ac:dyDescent="0.35">
      <c r="B22" s="68">
        <v>7</v>
      </c>
      <c r="C22" s="252" t="s">
        <v>128</v>
      </c>
      <c r="D22" s="197">
        <v>391</v>
      </c>
      <c r="E22" s="198">
        <v>6.75</v>
      </c>
      <c r="F22" s="199">
        <v>2.39</v>
      </c>
      <c r="G22" s="197">
        <v>199</v>
      </c>
      <c r="H22" s="198">
        <v>7.04</v>
      </c>
      <c r="I22" s="199">
        <v>2.25</v>
      </c>
      <c r="L22" s="80"/>
    </row>
    <row r="23" spans="2:12" x14ac:dyDescent="0.35">
      <c r="B23" s="68">
        <v>8</v>
      </c>
      <c r="C23" s="246" t="s">
        <v>365</v>
      </c>
      <c r="D23" s="197">
        <v>438</v>
      </c>
      <c r="E23" s="198">
        <v>6.1</v>
      </c>
      <c r="F23" s="199">
        <v>2.4</v>
      </c>
      <c r="G23" s="197">
        <v>211</v>
      </c>
      <c r="H23" s="198">
        <v>7.07</v>
      </c>
      <c r="I23" s="199">
        <v>2.08</v>
      </c>
      <c r="L23" s="80"/>
    </row>
    <row r="24" spans="2:12" x14ac:dyDescent="0.35">
      <c r="B24" s="68">
        <v>9</v>
      </c>
      <c r="C24" s="246" t="s">
        <v>366</v>
      </c>
      <c r="D24" s="197">
        <v>448</v>
      </c>
      <c r="E24" s="198">
        <v>5.97</v>
      </c>
      <c r="F24" s="199">
        <v>2.4500000000000002</v>
      </c>
      <c r="G24" s="197">
        <v>210</v>
      </c>
      <c r="H24" s="198">
        <v>6.39</v>
      </c>
      <c r="I24" s="199">
        <v>2.4500000000000002</v>
      </c>
      <c r="L24" s="80"/>
    </row>
    <row r="25" spans="2:12" x14ac:dyDescent="0.35">
      <c r="B25" s="68">
        <v>10</v>
      </c>
      <c r="C25" s="246" t="s">
        <v>124</v>
      </c>
      <c r="D25" s="197">
        <v>388</v>
      </c>
      <c r="E25" s="198">
        <v>5.52</v>
      </c>
      <c r="F25" s="199">
        <v>2.66</v>
      </c>
      <c r="G25" s="197">
        <v>186</v>
      </c>
      <c r="H25" s="198">
        <v>5.88</v>
      </c>
      <c r="I25" s="199">
        <v>2.58</v>
      </c>
      <c r="L25" s="80"/>
    </row>
    <row r="26" spans="2:12" ht="15" thickBot="1" x14ac:dyDescent="0.4">
      <c r="B26" s="72">
        <v>11</v>
      </c>
      <c r="C26" s="247" t="s">
        <v>367</v>
      </c>
      <c r="D26" s="200">
        <v>437</v>
      </c>
      <c r="E26" s="201">
        <v>5.28</v>
      </c>
      <c r="F26" s="202">
        <v>2.35</v>
      </c>
      <c r="G26" s="200">
        <v>203</v>
      </c>
      <c r="H26" s="201">
        <v>5.74</v>
      </c>
      <c r="I26" s="202">
        <v>2.52</v>
      </c>
      <c r="L26" s="80"/>
    </row>
    <row r="27" spans="2:12" x14ac:dyDescent="0.35">
      <c r="B27" s="114" t="s">
        <v>368</v>
      </c>
    </row>
    <row r="28" spans="2:12" x14ac:dyDescent="0.35">
      <c r="B28" s="114" t="s">
        <v>369</v>
      </c>
    </row>
    <row r="29" spans="2:12" ht="15" thickBot="1" x14ac:dyDescent="0.4"/>
    <row r="30" spans="2:12" x14ac:dyDescent="0.35">
      <c r="B30" s="168"/>
      <c r="C30" s="169"/>
      <c r="D30" s="323" t="s">
        <v>353</v>
      </c>
      <c r="E30" s="324"/>
      <c r="F30" s="325"/>
      <c r="G30" s="323" t="s">
        <v>354</v>
      </c>
      <c r="H30" s="324"/>
      <c r="I30" s="325"/>
    </row>
    <row r="31" spans="2:12" s="1" customFormat="1" ht="11" customHeight="1" thickBot="1" x14ac:dyDescent="0.35">
      <c r="B31" s="264"/>
      <c r="C31" s="265"/>
      <c r="D31" s="258" t="s">
        <v>279</v>
      </c>
      <c r="E31" s="259" t="s">
        <v>355</v>
      </c>
      <c r="F31" s="260" t="s">
        <v>356</v>
      </c>
      <c r="G31" s="258" t="s">
        <v>279</v>
      </c>
      <c r="H31" s="261" t="s">
        <v>355</v>
      </c>
      <c r="I31" s="260" t="s">
        <v>356</v>
      </c>
    </row>
    <row r="32" spans="2:12" ht="23.5" thickBot="1" x14ac:dyDescent="0.4">
      <c r="B32" s="254" t="s">
        <v>4</v>
      </c>
      <c r="C32" s="253" t="s">
        <v>370</v>
      </c>
      <c r="D32" s="189">
        <v>449</v>
      </c>
      <c r="E32" s="190">
        <v>6.89</v>
      </c>
      <c r="F32" s="193">
        <v>2.4</v>
      </c>
      <c r="G32" s="189">
        <v>208</v>
      </c>
      <c r="H32" s="192">
        <v>6.78</v>
      </c>
      <c r="I32" s="193">
        <v>2.67</v>
      </c>
    </row>
    <row r="33" spans="2:9" x14ac:dyDescent="0.35">
      <c r="B33" s="114" t="s">
        <v>371</v>
      </c>
    </row>
    <row r="34" spans="2:9" x14ac:dyDescent="0.35">
      <c r="B34" s="114" t="s">
        <v>372</v>
      </c>
      <c r="E34" s="172"/>
      <c r="F34" s="172"/>
      <c r="H34" s="172"/>
      <c r="I34" s="172"/>
    </row>
    <row r="35" spans="2:9" x14ac:dyDescent="0.35">
      <c r="E35" s="172"/>
      <c r="F35" s="172"/>
      <c r="H35" s="172"/>
      <c r="I35" s="172"/>
    </row>
    <row r="36" spans="2:9" ht="15" thickBot="1" x14ac:dyDescent="0.4">
      <c r="B36" s="171" t="s">
        <v>373</v>
      </c>
      <c r="E36" s="172"/>
      <c r="F36" s="172"/>
      <c r="H36" s="172"/>
      <c r="I36" s="172"/>
    </row>
    <row r="37" spans="2:9" x14ac:dyDescent="0.35">
      <c r="B37" s="168"/>
      <c r="C37" s="169"/>
      <c r="D37" s="323" t="s">
        <v>353</v>
      </c>
      <c r="E37" s="324"/>
      <c r="F37" s="325"/>
      <c r="G37" s="323" t="s">
        <v>354</v>
      </c>
      <c r="H37" s="324"/>
      <c r="I37" s="325"/>
    </row>
    <row r="38" spans="2:9" s="1" customFormat="1" ht="11" customHeight="1" thickBot="1" x14ac:dyDescent="0.35">
      <c r="B38" s="262"/>
      <c r="C38" s="263"/>
      <c r="D38" s="258" t="s">
        <v>279</v>
      </c>
      <c r="E38" s="259" t="s">
        <v>355</v>
      </c>
      <c r="F38" s="260" t="s">
        <v>356</v>
      </c>
      <c r="G38" s="258" t="s">
        <v>279</v>
      </c>
      <c r="H38" s="261" t="s">
        <v>355</v>
      </c>
      <c r="I38" s="260" t="s">
        <v>356</v>
      </c>
    </row>
    <row r="39" spans="2:9" ht="23.5" x14ac:dyDescent="0.35">
      <c r="B39" s="67" t="s">
        <v>5</v>
      </c>
      <c r="C39" s="245" t="s">
        <v>331</v>
      </c>
      <c r="D39" s="194">
        <v>441</v>
      </c>
      <c r="E39" s="195">
        <v>7.47</v>
      </c>
      <c r="F39" s="196">
        <v>2.57</v>
      </c>
      <c r="G39" s="194">
        <v>226</v>
      </c>
      <c r="H39" s="195">
        <v>7.04</v>
      </c>
      <c r="I39" s="196">
        <v>2.62</v>
      </c>
    </row>
    <row r="40" spans="2:9" ht="24" customHeight="1" thickBot="1" x14ac:dyDescent="0.4">
      <c r="B40" s="72" t="s">
        <v>6</v>
      </c>
      <c r="C40" s="249" t="s">
        <v>374</v>
      </c>
      <c r="D40" s="200">
        <v>415</v>
      </c>
      <c r="E40" s="201">
        <v>6.71</v>
      </c>
      <c r="F40" s="202">
        <v>2.59</v>
      </c>
      <c r="G40" s="200">
        <v>212</v>
      </c>
      <c r="H40" s="201">
        <v>6.27</v>
      </c>
      <c r="I40" s="202">
        <v>2.66</v>
      </c>
    </row>
    <row r="41" spans="2:9" x14ac:dyDescent="0.35">
      <c r="B41" s="114" t="s">
        <v>368</v>
      </c>
      <c r="E41" s="172"/>
      <c r="F41" s="172"/>
      <c r="H41" s="172"/>
      <c r="I41" s="172"/>
    </row>
    <row r="42" spans="2:9" ht="15" thickBot="1" x14ac:dyDescent="0.4">
      <c r="E42" s="172"/>
      <c r="F42" s="172"/>
      <c r="H42" s="172"/>
      <c r="I42" s="172"/>
    </row>
    <row r="43" spans="2:9" x14ac:dyDescent="0.35">
      <c r="B43" s="168"/>
      <c r="C43" s="169"/>
      <c r="D43" s="323" t="s">
        <v>353</v>
      </c>
      <c r="E43" s="324"/>
      <c r="F43" s="325"/>
      <c r="G43" s="323" t="s">
        <v>354</v>
      </c>
      <c r="H43" s="324"/>
      <c r="I43" s="325"/>
    </row>
    <row r="44" spans="2:9" s="1" customFormat="1" ht="11" customHeight="1" thickBot="1" x14ac:dyDescent="0.35">
      <c r="B44" s="264"/>
      <c r="C44" s="265"/>
      <c r="D44" s="258" t="s">
        <v>279</v>
      </c>
      <c r="E44" s="259" t="s">
        <v>355</v>
      </c>
      <c r="F44" s="260" t="s">
        <v>356</v>
      </c>
      <c r="G44" s="258" t="s">
        <v>279</v>
      </c>
      <c r="H44" s="261" t="s">
        <v>355</v>
      </c>
      <c r="I44" s="260" t="s">
        <v>356</v>
      </c>
    </row>
    <row r="45" spans="2:9" ht="24" customHeight="1" thickBot="1" x14ac:dyDescent="0.4">
      <c r="B45" s="173" t="s">
        <v>8</v>
      </c>
      <c r="C45" s="174" t="s">
        <v>375</v>
      </c>
      <c r="D45" s="189">
        <v>429</v>
      </c>
      <c r="E45" s="203">
        <v>7.28</v>
      </c>
      <c r="F45" s="193">
        <v>2.58</v>
      </c>
      <c r="G45" s="189">
        <v>228</v>
      </c>
      <c r="H45" s="204">
        <v>6.83</v>
      </c>
      <c r="I45" s="193">
        <v>2.84</v>
      </c>
    </row>
    <row r="46" spans="2:9" x14ac:dyDescent="0.35">
      <c r="B46" s="114" t="s">
        <v>376</v>
      </c>
      <c r="E46" s="172"/>
      <c r="F46" s="172"/>
      <c r="H46" s="172"/>
      <c r="I46" s="172"/>
    </row>
    <row r="47" spans="2:9" ht="15" thickBot="1" x14ac:dyDescent="0.4">
      <c r="E47" s="172"/>
      <c r="F47" s="172"/>
      <c r="H47" s="172"/>
      <c r="I47" s="172"/>
    </row>
    <row r="48" spans="2:9" x14ac:dyDescent="0.35">
      <c r="B48" s="168"/>
      <c r="C48" s="169"/>
      <c r="D48" s="323" t="s">
        <v>353</v>
      </c>
      <c r="E48" s="324"/>
      <c r="F48" s="325"/>
      <c r="G48" s="323" t="s">
        <v>354</v>
      </c>
      <c r="H48" s="324"/>
      <c r="I48" s="325"/>
    </row>
    <row r="49" spans="2:10" s="1" customFormat="1" ht="11" customHeight="1" thickBot="1" x14ac:dyDescent="0.35">
      <c r="B49" s="264"/>
      <c r="C49" s="265"/>
      <c r="D49" s="258" t="s">
        <v>279</v>
      </c>
      <c r="E49" s="259" t="s">
        <v>355</v>
      </c>
      <c r="F49" s="260" t="s">
        <v>356</v>
      </c>
      <c r="G49" s="258" t="s">
        <v>279</v>
      </c>
      <c r="H49" s="261" t="s">
        <v>355</v>
      </c>
      <c r="I49" s="260" t="s">
        <v>356</v>
      </c>
    </row>
    <row r="50" spans="2:10" ht="35.25" customHeight="1" thickBot="1" x14ac:dyDescent="0.4">
      <c r="B50" s="173" t="s">
        <v>9</v>
      </c>
      <c r="C50" s="174" t="s">
        <v>377</v>
      </c>
      <c r="D50" s="189">
        <v>360</v>
      </c>
      <c r="E50" s="203">
        <v>7.1</v>
      </c>
      <c r="F50" s="193">
        <v>2.4700000000000002</v>
      </c>
      <c r="G50" s="189">
        <v>179</v>
      </c>
      <c r="H50" s="204">
        <v>7.12</v>
      </c>
      <c r="I50" s="193">
        <v>2.4700000000000002</v>
      </c>
    </row>
    <row r="51" spans="2:10" x14ac:dyDescent="0.35">
      <c r="B51" s="175" t="s">
        <v>378</v>
      </c>
      <c r="C51" s="176"/>
      <c r="D51" s="102"/>
      <c r="E51" s="102"/>
      <c r="F51" s="102"/>
      <c r="G51" s="102"/>
      <c r="H51" s="102"/>
      <c r="I51" s="102"/>
    </row>
    <row r="52" spans="2:10" x14ac:dyDescent="0.35">
      <c r="B52" s="175"/>
      <c r="C52" s="176"/>
      <c r="D52" s="102"/>
      <c r="E52" s="102"/>
      <c r="F52" s="102"/>
      <c r="G52" s="102"/>
      <c r="H52" s="102"/>
      <c r="I52" s="102"/>
    </row>
    <row r="53" spans="2:10" x14ac:dyDescent="0.35">
      <c r="B53" s="175"/>
      <c r="C53" s="176"/>
      <c r="D53" s="102"/>
      <c r="E53" s="102"/>
      <c r="F53" s="102"/>
      <c r="G53" s="102"/>
      <c r="H53" s="102"/>
      <c r="I53" s="102"/>
    </row>
    <row r="54" spans="2:10" x14ac:dyDescent="0.35">
      <c r="B54" s="6" t="s">
        <v>296</v>
      </c>
      <c r="C54" s="239"/>
      <c r="D54" s="102"/>
      <c r="E54" s="102"/>
      <c r="F54" s="102"/>
      <c r="G54" s="102"/>
      <c r="H54" s="102"/>
      <c r="I54" s="102"/>
    </row>
    <row r="55" spans="2:10" x14ac:dyDescent="0.35">
      <c r="B55" s="175"/>
      <c r="C55" s="176"/>
      <c r="D55" s="102"/>
      <c r="E55" s="102"/>
      <c r="F55" s="102"/>
      <c r="G55" s="102"/>
      <c r="H55" s="102"/>
      <c r="I55" s="102"/>
    </row>
    <row r="56" spans="2:10" ht="15" thickBot="1" x14ac:dyDescent="0.4">
      <c r="B56" s="177" t="s">
        <v>379</v>
      </c>
      <c r="C56" s="176"/>
      <c r="D56" s="102"/>
      <c r="E56" s="102"/>
      <c r="F56" s="102"/>
      <c r="G56" s="102"/>
      <c r="H56" s="102"/>
      <c r="I56" s="102"/>
    </row>
    <row r="57" spans="2:10" x14ac:dyDescent="0.35">
      <c r="B57" s="168"/>
      <c r="C57" s="169"/>
      <c r="D57" s="323" t="s">
        <v>353</v>
      </c>
      <c r="E57" s="324"/>
      <c r="F57" s="325"/>
      <c r="G57" s="323" t="s">
        <v>354</v>
      </c>
      <c r="H57" s="324"/>
      <c r="I57" s="325"/>
    </row>
    <row r="58" spans="2:10" s="1" customFormat="1" ht="11" customHeight="1" thickBot="1" x14ac:dyDescent="0.35">
      <c r="B58" s="262"/>
      <c r="C58" s="263"/>
      <c r="D58" s="258" t="s">
        <v>279</v>
      </c>
      <c r="E58" s="259" t="s">
        <v>355</v>
      </c>
      <c r="F58" s="260" t="s">
        <v>356</v>
      </c>
      <c r="G58" s="258" t="s">
        <v>279</v>
      </c>
      <c r="H58" s="261" t="s">
        <v>355</v>
      </c>
      <c r="I58" s="260" t="s">
        <v>356</v>
      </c>
      <c r="J58" s="1" t="s">
        <v>380</v>
      </c>
    </row>
    <row r="59" spans="2:10" x14ac:dyDescent="0.35">
      <c r="B59" s="67">
        <v>1</v>
      </c>
      <c r="C59" s="245" t="s">
        <v>381</v>
      </c>
      <c r="D59" s="194">
        <v>327</v>
      </c>
      <c r="E59" s="195">
        <v>6.8</v>
      </c>
      <c r="F59" s="196">
        <v>2.46</v>
      </c>
      <c r="G59" s="194">
        <v>181</v>
      </c>
      <c r="H59" s="195">
        <v>7.3</v>
      </c>
      <c r="I59" s="196">
        <v>2.37</v>
      </c>
    </row>
    <row r="60" spans="2:10" x14ac:dyDescent="0.35">
      <c r="B60" s="68">
        <v>2</v>
      </c>
      <c r="C60" s="252" t="s">
        <v>382</v>
      </c>
      <c r="D60" s="197">
        <v>321</v>
      </c>
      <c r="E60" s="198">
        <v>7.04</v>
      </c>
      <c r="F60" s="199">
        <v>2.36</v>
      </c>
      <c r="G60" s="197">
        <v>186</v>
      </c>
      <c r="H60" s="198">
        <v>7.51</v>
      </c>
      <c r="I60" s="199">
        <v>2.17</v>
      </c>
    </row>
    <row r="61" spans="2:10" x14ac:dyDescent="0.35">
      <c r="B61" s="68">
        <v>3</v>
      </c>
      <c r="C61" s="252" t="s">
        <v>383</v>
      </c>
      <c r="D61" s="197">
        <v>195</v>
      </c>
      <c r="E61" s="198">
        <v>5.79</v>
      </c>
      <c r="F61" s="199">
        <v>2.4</v>
      </c>
      <c r="G61" s="197">
        <v>137</v>
      </c>
      <c r="H61" s="198">
        <v>6.27</v>
      </c>
      <c r="I61" s="199">
        <v>2.41</v>
      </c>
    </row>
    <row r="62" spans="2:10" x14ac:dyDescent="0.35">
      <c r="B62" s="68">
        <v>4</v>
      </c>
      <c r="C62" s="252" t="s">
        <v>384</v>
      </c>
      <c r="D62" s="197">
        <v>224</v>
      </c>
      <c r="E62" s="198">
        <v>6.28</v>
      </c>
      <c r="F62" s="199">
        <v>2.4</v>
      </c>
      <c r="G62" s="197">
        <v>130</v>
      </c>
      <c r="H62" s="198">
        <v>6.17</v>
      </c>
      <c r="I62" s="199">
        <v>2.64</v>
      </c>
    </row>
    <row r="63" spans="2:10" ht="15" thickBot="1" x14ac:dyDescent="0.4">
      <c r="B63" s="72">
        <v>5</v>
      </c>
      <c r="C63" s="249" t="s">
        <v>385</v>
      </c>
      <c r="D63" s="200">
        <v>258</v>
      </c>
      <c r="E63" s="201">
        <v>6.56</v>
      </c>
      <c r="F63" s="202">
        <v>2.56</v>
      </c>
      <c r="G63" s="200">
        <v>128</v>
      </c>
      <c r="H63" s="201">
        <v>6.49</v>
      </c>
      <c r="I63" s="202">
        <v>2.58</v>
      </c>
    </row>
    <row r="64" spans="2:10" x14ac:dyDescent="0.35">
      <c r="B64" s="114" t="s">
        <v>368</v>
      </c>
      <c r="E64" s="172"/>
      <c r="F64" s="172"/>
      <c r="H64" s="172"/>
      <c r="I64" s="172"/>
    </row>
    <row r="65" spans="2:10" x14ac:dyDescent="0.35">
      <c r="E65" s="172"/>
      <c r="F65" s="172"/>
      <c r="H65" s="172"/>
      <c r="I65" s="172"/>
    </row>
    <row r="66" spans="2:10" ht="15" thickBot="1" x14ac:dyDescent="0.4">
      <c r="B66" s="177" t="s">
        <v>386</v>
      </c>
      <c r="C66" s="176"/>
      <c r="D66" s="102"/>
      <c r="E66" s="102"/>
      <c r="F66" s="102"/>
      <c r="G66" s="102"/>
      <c r="H66" s="102"/>
      <c r="I66" s="102"/>
    </row>
    <row r="67" spans="2:10" x14ac:dyDescent="0.35">
      <c r="B67" s="168"/>
      <c r="C67" s="169"/>
      <c r="D67" s="323" t="s">
        <v>353</v>
      </c>
      <c r="E67" s="324"/>
      <c r="F67" s="325"/>
      <c r="G67" s="323" t="s">
        <v>354</v>
      </c>
      <c r="H67" s="324"/>
      <c r="I67" s="325"/>
    </row>
    <row r="68" spans="2:10" s="1" customFormat="1" ht="11" customHeight="1" thickBot="1" x14ac:dyDescent="0.35">
      <c r="B68" s="262"/>
      <c r="C68" s="263"/>
      <c r="D68" s="258" t="s">
        <v>279</v>
      </c>
      <c r="E68" s="259" t="s">
        <v>355</v>
      </c>
      <c r="F68" s="260" t="s">
        <v>356</v>
      </c>
      <c r="G68" s="258" t="s">
        <v>279</v>
      </c>
      <c r="H68" s="261" t="s">
        <v>355</v>
      </c>
      <c r="I68" s="260" t="s">
        <v>356</v>
      </c>
      <c r="J68" s="1" t="s">
        <v>380</v>
      </c>
    </row>
    <row r="69" spans="2:10" x14ac:dyDescent="0.35">
      <c r="B69" s="67">
        <v>1</v>
      </c>
      <c r="C69" s="245" t="s">
        <v>48</v>
      </c>
      <c r="D69" s="194">
        <v>277</v>
      </c>
      <c r="E69" s="195">
        <v>6.84</v>
      </c>
      <c r="F69" s="196">
        <v>2.44</v>
      </c>
      <c r="G69" s="194">
        <v>175</v>
      </c>
      <c r="H69" s="195">
        <v>7.04</v>
      </c>
      <c r="I69" s="196">
        <v>2.54</v>
      </c>
    </row>
    <row r="70" spans="2:10" x14ac:dyDescent="0.35">
      <c r="B70" s="68">
        <v>2</v>
      </c>
      <c r="C70" s="252" t="s">
        <v>96</v>
      </c>
      <c r="D70" s="197">
        <v>300</v>
      </c>
      <c r="E70" s="198">
        <v>6.87</v>
      </c>
      <c r="F70" s="199">
        <v>2.35</v>
      </c>
      <c r="G70" s="197">
        <v>176</v>
      </c>
      <c r="H70" s="198">
        <v>7.27</v>
      </c>
      <c r="I70" s="199">
        <v>2.33</v>
      </c>
    </row>
    <row r="71" spans="2:10" x14ac:dyDescent="0.35">
      <c r="B71" s="68">
        <v>3</v>
      </c>
      <c r="C71" s="252" t="s">
        <v>50</v>
      </c>
      <c r="D71" s="197">
        <v>220</v>
      </c>
      <c r="E71" s="198">
        <v>6.52</v>
      </c>
      <c r="F71" s="199">
        <v>2.42</v>
      </c>
      <c r="G71" s="197">
        <v>121</v>
      </c>
      <c r="H71" s="198">
        <v>6.15</v>
      </c>
      <c r="I71" s="199">
        <v>2.54</v>
      </c>
    </row>
    <row r="72" spans="2:10" x14ac:dyDescent="0.35">
      <c r="B72" s="68">
        <v>4</v>
      </c>
      <c r="C72" s="252" t="s">
        <v>387</v>
      </c>
      <c r="D72" s="197">
        <v>280</v>
      </c>
      <c r="E72" s="198">
        <v>6.78</v>
      </c>
      <c r="F72" s="199">
        <v>2.4500000000000002</v>
      </c>
      <c r="G72" s="197">
        <v>134</v>
      </c>
      <c r="H72" s="198">
        <v>6.16</v>
      </c>
      <c r="I72" s="199">
        <v>2.4700000000000002</v>
      </c>
    </row>
    <row r="73" spans="2:10" ht="15" thickBot="1" x14ac:dyDescent="0.4">
      <c r="B73" s="72">
        <v>5</v>
      </c>
      <c r="C73" s="249" t="s">
        <v>53</v>
      </c>
      <c r="D73" s="200">
        <v>274</v>
      </c>
      <c r="E73" s="201">
        <v>6.39</v>
      </c>
      <c r="F73" s="202">
        <v>2.46</v>
      </c>
      <c r="G73" s="200">
        <v>142</v>
      </c>
      <c r="H73" s="201">
        <v>6.75</v>
      </c>
      <c r="I73" s="202">
        <v>2.8</v>
      </c>
    </row>
    <row r="74" spans="2:10" x14ac:dyDescent="0.35">
      <c r="B74" s="114" t="s">
        <v>368</v>
      </c>
      <c r="E74" s="172"/>
      <c r="F74" s="172"/>
      <c r="H74" s="172"/>
      <c r="I74" s="172"/>
    </row>
    <row r="75" spans="2:10" x14ac:dyDescent="0.35">
      <c r="E75" s="172"/>
      <c r="F75" s="172"/>
      <c r="H75" s="172"/>
      <c r="I75" s="172"/>
    </row>
    <row r="76" spans="2:10" ht="15" thickBot="1" x14ac:dyDescent="0.4">
      <c r="B76" s="171" t="s">
        <v>388</v>
      </c>
      <c r="E76" s="172"/>
      <c r="F76" s="172"/>
      <c r="H76" s="172"/>
      <c r="I76" s="172"/>
    </row>
    <row r="77" spans="2:10" x14ac:dyDescent="0.35">
      <c r="B77" s="168"/>
      <c r="C77" s="169"/>
      <c r="D77" s="323" t="s">
        <v>353</v>
      </c>
      <c r="E77" s="324"/>
      <c r="F77" s="325"/>
      <c r="G77" s="323" t="s">
        <v>354</v>
      </c>
      <c r="H77" s="324"/>
      <c r="I77" s="325"/>
    </row>
    <row r="78" spans="2:10" s="1" customFormat="1" ht="11" customHeight="1" thickBot="1" x14ac:dyDescent="0.35">
      <c r="B78" s="262"/>
      <c r="C78" s="263"/>
      <c r="D78" s="258" t="s">
        <v>279</v>
      </c>
      <c r="E78" s="259" t="s">
        <v>355</v>
      </c>
      <c r="F78" s="260" t="s">
        <v>356</v>
      </c>
      <c r="G78" s="258" t="s">
        <v>279</v>
      </c>
      <c r="H78" s="261" t="s">
        <v>355</v>
      </c>
      <c r="I78" s="260" t="s">
        <v>356</v>
      </c>
      <c r="J78" s="1" t="s">
        <v>380</v>
      </c>
    </row>
    <row r="79" spans="2:10" x14ac:dyDescent="0.35">
      <c r="B79" s="67">
        <v>1</v>
      </c>
      <c r="C79" s="245" t="s">
        <v>389</v>
      </c>
      <c r="D79" s="194">
        <v>307</v>
      </c>
      <c r="E79" s="195">
        <v>6.82</v>
      </c>
      <c r="F79" s="196">
        <v>2.2999999999999998</v>
      </c>
      <c r="G79" s="194">
        <v>140</v>
      </c>
      <c r="H79" s="195">
        <v>6.66</v>
      </c>
      <c r="I79" s="196">
        <v>2.73</v>
      </c>
    </row>
    <row r="80" spans="2:10" x14ac:dyDescent="0.35">
      <c r="B80" s="244">
        <v>2</v>
      </c>
      <c r="C80" s="248" t="s">
        <v>390</v>
      </c>
      <c r="D80" s="205">
        <v>281</v>
      </c>
      <c r="E80" s="206">
        <v>6.21</v>
      </c>
      <c r="F80" s="207">
        <v>2.57</v>
      </c>
      <c r="G80" s="205">
        <v>130</v>
      </c>
      <c r="H80" s="206">
        <v>7.05</v>
      </c>
      <c r="I80" s="207">
        <v>2.5099999999999998</v>
      </c>
    </row>
    <row r="81" spans="2:9" x14ac:dyDescent="0.35">
      <c r="B81" s="244">
        <v>3</v>
      </c>
      <c r="C81" s="248" t="s">
        <v>391</v>
      </c>
      <c r="D81" s="205">
        <v>278</v>
      </c>
      <c r="E81" s="206">
        <v>6.13</v>
      </c>
      <c r="F81" s="207">
        <v>2.54</v>
      </c>
      <c r="G81" s="205">
        <v>142</v>
      </c>
      <c r="H81" s="206">
        <v>7.05</v>
      </c>
      <c r="I81" s="207">
        <v>2.77</v>
      </c>
    </row>
    <row r="82" spans="2:9" ht="15" thickBot="1" x14ac:dyDescent="0.4">
      <c r="B82" s="72">
        <v>4</v>
      </c>
      <c r="C82" s="249" t="s">
        <v>392</v>
      </c>
      <c r="D82" s="200">
        <v>230</v>
      </c>
      <c r="E82" s="201">
        <v>6.64</v>
      </c>
      <c r="F82" s="202">
        <v>2.27</v>
      </c>
      <c r="G82" s="200">
        <v>119</v>
      </c>
      <c r="H82" s="201">
        <v>7.01</v>
      </c>
      <c r="I82" s="202">
        <v>2.5499999999999998</v>
      </c>
    </row>
    <row r="83" spans="2:9" x14ac:dyDescent="0.35">
      <c r="B83" s="114" t="s">
        <v>368</v>
      </c>
      <c r="C83" s="176"/>
      <c r="D83" s="102"/>
      <c r="E83" s="178"/>
      <c r="F83" s="178"/>
      <c r="G83" s="102"/>
      <c r="H83" s="178"/>
      <c r="I83" s="178"/>
    </row>
    <row r="84" spans="2:9" x14ac:dyDescent="0.35">
      <c r="B84" s="1"/>
      <c r="E84" s="172"/>
      <c r="F84" s="172"/>
      <c r="H84" s="172"/>
      <c r="I84" s="172"/>
    </row>
    <row r="85" spans="2:9" x14ac:dyDescent="0.35">
      <c r="B85" s="179"/>
      <c r="C85" s="176"/>
      <c r="D85" s="102"/>
      <c r="E85" s="178"/>
      <c r="F85" s="178"/>
      <c r="G85" s="102"/>
      <c r="H85" s="178"/>
      <c r="I85" s="178"/>
    </row>
    <row r="86" spans="2:9" ht="15" thickBot="1" x14ac:dyDescent="0.4">
      <c r="B86" s="171" t="s">
        <v>393</v>
      </c>
      <c r="E86" s="172"/>
      <c r="F86" s="172"/>
      <c r="H86" s="172"/>
      <c r="I86" s="172"/>
    </row>
    <row r="87" spans="2:9" x14ac:dyDescent="0.35">
      <c r="B87" s="168"/>
      <c r="C87" s="169"/>
      <c r="D87" s="323" t="s">
        <v>353</v>
      </c>
      <c r="E87" s="324"/>
      <c r="F87" s="325"/>
      <c r="G87" s="323" t="s">
        <v>354</v>
      </c>
      <c r="H87" s="324"/>
      <c r="I87" s="325"/>
    </row>
    <row r="88" spans="2:9" s="1" customFormat="1" ht="11" customHeight="1" thickBot="1" x14ac:dyDescent="0.35">
      <c r="B88" s="262"/>
      <c r="C88" s="263"/>
      <c r="D88" s="258" t="s">
        <v>279</v>
      </c>
      <c r="E88" s="259" t="s">
        <v>355</v>
      </c>
      <c r="F88" s="260" t="s">
        <v>356</v>
      </c>
      <c r="G88" s="258" t="s">
        <v>279</v>
      </c>
      <c r="H88" s="261" t="s">
        <v>355</v>
      </c>
      <c r="I88" s="260" t="s">
        <v>356</v>
      </c>
    </row>
    <row r="89" spans="2:9" ht="17.25" customHeight="1" x14ac:dyDescent="0.35">
      <c r="B89" s="67">
        <v>1</v>
      </c>
      <c r="C89" s="245" t="s">
        <v>394</v>
      </c>
      <c r="D89" s="194">
        <v>288</v>
      </c>
      <c r="E89" s="208">
        <v>6.46</v>
      </c>
      <c r="F89" s="209">
        <v>2.38</v>
      </c>
      <c r="G89" s="194">
        <v>149</v>
      </c>
      <c r="H89" s="208">
        <v>7.16</v>
      </c>
      <c r="I89" s="209">
        <v>2.4700000000000002</v>
      </c>
    </row>
    <row r="90" spans="2:9" ht="17.25" customHeight="1" x14ac:dyDescent="0.35">
      <c r="B90" s="251">
        <v>2</v>
      </c>
      <c r="C90" s="250" t="s">
        <v>58</v>
      </c>
      <c r="D90" s="210">
        <v>265</v>
      </c>
      <c r="E90" s="211">
        <v>6.77</v>
      </c>
      <c r="F90" s="212">
        <v>2.4700000000000002</v>
      </c>
      <c r="G90" s="210">
        <v>141</v>
      </c>
      <c r="H90" s="211">
        <v>6.95</v>
      </c>
      <c r="I90" s="212">
        <v>2.4900000000000002</v>
      </c>
    </row>
    <row r="91" spans="2:9" ht="17.25" customHeight="1" thickBot="1" x14ac:dyDescent="0.4">
      <c r="B91" s="72">
        <v>3</v>
      </c>
      <c r="C91" s="249" t="s">
        <v>395</v>
      </c>
      <c r="D91" s="200">
        <v>356</v>
      </c>
      <c r="E91" s="201">
        <v>7.17</v>
      </c>
      <c r="F91" s="202">
        <v>2.33</v>
      </c>
      <c r="G91" s="200">
        <v>180</v>
      </c>
      <c r="H91" s="201">
        <v>7.79</v>
      </c>
      <c r="I91" s="202">
        <v>2.2799999999999998</v>
      </c>
    </row>
    <row r="92" spans="2:9" x14ac:dyDescent="0.35">
      <c r="B92" s="114" t="s">
        <v>368</v>
      </c>
      <c r="E92" s="172"/>
      <c r="F92" s="172"/>
      <c r="H92" s="172"/>
      <c r="I92" s="172"/>
    </row>
    <row r="93" spans="2:9" x14ac:dyDescent="0.35">
      <c r="B93" s="114" t="s">
        <v>396</v>
      </c>
      <c r="E93" s="172"/>
      <c r="F93" s="172"/>
      <c r="H93" s="172"/>
      <c r="I93" s="172"/>
    </row>
    <row r="94" spans="2:9" x14ac:dyDescent="0.35">
      <c r="B94" s="114" t="s">
        <v>397</v>
      </c>
      <c r="E94" s="172"/>
      <c r="F94" s="172"/>
      <c r="H94" s="172"/>
      <c r="I94" s="172"/>
    </row>
    <row r="95" spans="2:9" x14ac:dyDescent="0.35">
      <c r="B95" s="114"/>
      <c r="E95" s="172"/>
      <c r="F95" s="172"/>
      <c r="H95" s="172"/>
      <c r="I95" s="172"/>
    </row>
    <row r="96" spans="2:9" x14ac:dyDescent="0.35">
      <c r="B96" s="114"/>
      <c r="E96" s="172"/>
      <c r="F96" s="172"/>
      <c r="H96" s="172"/>
      <c r="I96" s="172"/>
    </row>
    <row r="97" spans="2:9" x14ac:dyDescent="0.35">
      <c r="B97" s="6" t="s">
        <v>297</v>
      </c>
      <c r="E97" s="172"/>
      <c r="F97" s="172"/>
      <c r="H97" s="172"/>
      <c r="I97" s="172"/>
    </row>
    <row r="98" spans="2:9" x14ac:dyDescent="0.35">
      <c r="B98" s="180"/>
      <c r="E98" s="172"/>
      <c r="F98" s="172"/>
      <c r="H98" s="172"/>
      <c r="I98" s="172"/>
    </row>
    <row r="99" spans="2:9" ht="15" thickBot="1" x14ac:dyDescent="0.4">
      <c r="B99" s="6" t="s">
        <v>398</v>
      </c>
      <c r="E99" s="172"/>
      <c r="F99" s="172"/>
      <c r="H99" s="172"/>
      <c r="I99" s="172"/>
    </row>
    <row r="100" spans="2:9" x14ac:dyDescent="0.35">
      <c r="B100" s="168"/>
      <c r="C100" s="169"/>
      <c r="D100" s="323" t="s">
        <v>353</v>
      </c>
      <c r="E100" s="324"/>
      <c r="F100" s="325"/>
      <c r="G100" s="323" t="s">
        <v>354</v>
      </c>
      <c r="H100" s="324"/>
      <c r="I100" s="325"/>
    </row>
    <row r="101" spans="2:9" s="1" customFormat="1" ht="11" customHeight="1" thickBot="1" x14ac:dyDescent="0.35">
      <c r="B101" s="262"/>
      <c r="C101" s="263" t="s">
        <v>380</v>
      </c>
      <c r="D101" s="258" t="s">
        <v>279</v>
      </c>
      <c r="E101" s="259" t="s">
        <v>355</v>
      </c>
      <c r="F101" s="260" t="s">
        <v>356</v>
      </c>
      <c r="G101" s="258" t="s">
        <v>279</v>
      </c>
      <c r="H101" s="261" t="s">
        <v>355</v>
      </c>
      <c r="I101" s="260" t="s">
        <v>356</v>
      </c>
    </row>
    <row r="102" spans="2:9" x14ac:dyDescent="0.35">
      <c r="B102" s="67" t="s">
        <v>399</v>
      </c>
      <c r="C102" s="245" t="s">
        <v>236</v>
      </c>
      <c r="D102" s="194">
        <v>325</v>
      </c>
      <c r="E102" s="195">
        <v>6.12</v>
      </c>
      <c r="F102" s="196">
        <v>2.66</v>
      </c>
      <c r="G102" s="194">
        <v>172</v>
      </c>
      <c r="H102" s="195">
        <v>6.45</v>
      </c>
      <c r="I102" s="196">
        <v>2.68</v>
      </c>
    </row>
    <row r="103" spans="2:9" x14ac:dyDescent="0.35">
      <c r="B103" s="244" t="s">
        <v>10</v>
      </c>
      <c r="C103" s="248" t="s">
        <v>237</v>
      </c>
      <c r="D103" s="205">
        <v>272</v>
      </c>
      <c r="E103" s="206">
        <v>5.9</v>
      </c>
      <c r="F103" s="207">
        <v>2.59</v>
      </c>
      <c r="G103" s="205">
        <v>148</v>
      </c>
      <c r="H103" s="206">
        <v>5.96</v>
      </c>
      <c r="I103" s="207">
        <v>2.6</v>
      </c>
    </row>
    <row r="104" spans="2:9" x14ac:dyDescent="0.35">
      <c r="B104" s="68" t="s">
        <v>11</v>
      </c>
      <c r="C104" s="248" t="s">
        <v>400</v>
      </c>
      <c r="D104" s="205">
        <v>320</v>
      </c>
      <c r="E104" s="206">
        <v>5.69</v>
      </c>
      <c r="F104" s="207">
        <v>2.2400000000000002</v>
      </c>
      <c r="G104" s="205">
        <v>152</v>
      </c>
      <c r="H104" s="206">
        <v>5.9</v>
      </c>
      <c r="I104" s="207">
        <v>2.99</v>
      </c>
    </row>
    <row r="105" spans="2:9" ht="15" thickBot="1" x14ac:dyDescent="0.4">
      <c r="B105" s="72" t="s">
        <v>12</v>
      </c>
      <c r="C105" s="249" t="s">
        <v>239</v>
      </c>
      <c r="D105" s="200">
        <v>317</v>
      </c>
      <c r="E105" s="201">
        <v>7.32</v>
      </c>
      <c r="F105" s="202">
        <v>2.7</v>
      </c>
      <c r="G105" s="200">
        <v>187</v>
      </c>
      <c r="H105" s="201">
        <v>7.5</v>
      </c>
      <c r="I105" s="202">
        <v>2.64</v>
      </c>
    </row>
    <row r="106" spans="2:9" x14ac:dyDescent="0.35">
      <c r="B106" s="114" t="s">
        <v>401</v>
      </c>
      <c r="E106" s="172"/>
      <c r="F106" s="172"/>
      <c r="H106" s="172"/>
      <c r="I106" s="172"/>
    </row>
    <row r="107" spans="2:9" x14ac:dyDescent="0.35">
      <c r="B107" s="114"/>
      <c r="E107" s="172"/>
      <c r="F107" s="172"/>
      <c r="H107" s="172"/>
      <c r="I107" s="172"/>
    </row>
    <row r="108" spans="2:9" ht="15" thickBot="1" x14ac:dyDescent="0.4">
      <c r="B108" s="171" t="s">
        <v>402</v>
      </c>
      <c r="E108" s="172"/>
      <c r="F108" s="172"/>
      <c r="H108" s="172"/>
      <c r="I108" s="172"/>
    </row>
    <row r="109" spans="2:9" x14ac:dyDescent="0.35">
      <c r="B109" s="168"/>
      <c r="C109" s="169"/>
      <c r="D109" s="323" t="s">
        <v>353</v>
      </c>
      <c r="E109" s="324"/>
      <c r="F109" s="325"/>
      <c r="G109" s="323" t="s">
        <v>354</v>
      </c>
      <c r="H109" s="324"/>
      <c r="I109" s="325"/>
    </row>
    <row r="110" spans="2:9" s="1" customFormat="1" ht="11" customHeight="1" thickBot="1" x14ac:dyDescent="0.35">
      <c r="B110" s="262"/>
      <c r="C110" s="263"/>
      <c r="D110" s="258" t="s">
        <v>279</v>
      </c>
      <c r="E110" s="259" t="s">
        <v>355</v>
      </c>
      <c r="F110" s="260" t="s">
        <v>356</v>
      </c>
      <c r="G110" s="258" t="s">
        <v>279</v>
      </c>
      <c r="H110" s="261" t="s">
        <v>355</v>
      </c>
      <c r="I110" s="260" t="s">
        <v>356</v>
      </c>
    </row>
    <row r="111" spans="2:9" x14ac:dyDescent="0.35">
      <c r="B111" s="67">
        <v>1</v>
      </c>
      <c r="C111" s="245" t="s">
        <v>132</v>
      </c>
      <c r="D111" s="194">
        <v>390</v>
      </c>
      <c r="E111" s="195">
        <v>7.89</v>
      </c>
      <c r="F111" s="196">
        <v>2.21</v>
      </c>
      <c r="G111" s="194">
        <v>218</v>
      </c>
      <c r="H111" s="195">
        <v>8.1999999999999993</v>
      </c>
      <c r="I111" s="196">
        <v>2.0299999999999998</v>
      </c>
    </row>
    <row r="112" spans="2:9" x14ac:dyDescent="0.35">
      <c r="B112" s="68">
        <v>2</v>
      </c>
      <c r="C112" s="246" t="s">
        <v>403</v>
      </c>
      <c r="D112" s="197">
        <v>307</v>
      </c>
      <c r="E112" s="198">
        <v>6.36</v>
      </c>
      <c r="F112" s="199">
        <v>2.58</v>
      </c>
      <c r="G112" s="197">
        <v>167</v>
      </c>
      <c r="H112" s="198">
        <v>7.68</v>
      </c>
      <c r="I112" s="199">
        <v>2.3199999999999998</v>
      </c>
    </row>
    <row r="113" spans="2:9" x14ac:dyDescent="0.35">
      <c r="B113" s="68">
        <v>3</v>
      </c>
      <c r="C113" s="246" t="s">
        <v>404</v>
      </c>
      <c r="D113" s="197">
        <v>334</v>
      </c>
      <c r="E113" s="198">
        <v>5.85</v>
      </c>
      <c r="F113" s="199">
        <v>2.73</v>
      </c>
      <c r="G113" s="197">
        <v>157</v>
      </c>
      <c r="H113" s="198">
        <v>7.27</v>
      </c>
      <c r="I113" s="199">
        <v>2.13</v>
      </c>
    </row>
    <row r="114" spans="2:9" ht="15" thickBot="1" x14ac:dyDescent="0.4">
      <c r="B114" s="72">
        <v>4</v>
      </c>
      <c r="C114" s="247" t="s">
        <v>134</v>
      </c>
      <c r="D114" s="200">
        <v>287</v>
      </c>
      <c r="E114" s="201">
        <v>7.24</v>
      </c>
      <c r="F114" s="202">
        <v>2.2999999999999998</v>
      </c>
      <c r="G114" s="200">
        <v>143</v>
      </c>
      <c r="H114" s="201">
        <v>6.97</v>
      </c>
      <c r="I114" s="202">
        <v>2.19</v>
      </c>
    </row>
    <row r="115" spans="2:9" x14ac:dyDescent="0.35">
      <c r="B115" s="114" t="s">
        <v>368</v>
      </c>
      <c r="E115" s="172"/>
      <c r="F115" s="172"/>
      <c r="H115" s="172"/>
      <c r="I115" s="172"/>
    </row>
    <row r="116" spans="2:9" ht="13.9" customHeight="1" x14ac:dyDescent="0.35">
      <c r="E116" s="172"/>
      <c r="F116" s="172"/>
      <c r="H116" s="172"/>
      <c r="I116" s="172"/>
    </row>
    <row r="117" spans="2:9" ht="15" thickBot="1" x14ac:dyDescent="0.4">
      <c r="B117" s="171" t="s">
        <v>405</v>
      </c>
      <c r="E117" s="172"/>
      <c r="F117" s="172"/>
      <c r="H117" s="172"/>
      <c r="I117" s="172"/>
    </row>
    <row r="118" spans="2:9" x14ac:dyDescent="0.35">
      <c r="B118" s="181"/>
      <c r="C118" s="182"/>
      <c r="D118" s="323" t="s">
        <v>353</v>
      </c>
      <c r="E118" s="324"/>
      <c r="F118" s="325"/>
      <c r="G118" s="323" t="s">
        <v>354</v>
      </c>
      <c r="H118" s="324"/>
      <c r="I118" s="325"/>
    </row>
    <row r="119" spans="2:9" s="1" customFormat="1" ht="11" customHeight="1" thickBot="1" x14ac:dyDescent="0.35">
      <c r="B119" s="257"/>
      <c r="C119" s="56"/>
      <c r="D119" s="258" t="s">
        <v>279</v>
      </c>
      <c r="E119" s="259" t="s">
        <v>355</v>
      </c>
      <c r="F119" s="260" t="s">
        <v>356</v>
      </c>
      <c r="G119" s="258" t="s">
        <v>279</v>
      </c>
      <c r="H119" s="261" t="s">
        <v>355</v>
      </c>
      <c r="I119" s="260" t="s">
        <v>356</v>
      </c>
    </row>
    <row r="120" spans="2:9" ht="23" x14ac:dyDescent="0.35">
      <c r="B120" s="67">
        <v>1</v>
      </c>
      <c r="C120" s="240" t="s">
        <v>406</v>
      </c>
      <c r="D120" s="194">
        <v>350</v>
      </c>
      <c r="E120" s="208">
        <v>6.65</v>
      </c>
      <c r="F120" s="209">
        <v>2.58</v>
      </c>
      <c r="G120" s="194">
        <v>150</v>
      </c>
      <c r="H120" s="195">
        <v>6.87</v>
      </c>
      <c r="I120" s="209">
        <v>2.64</v>
      </c>
    </row>
    <row r="121" spans="2:9" ht="23.5" thickBot="1" x14ac:dyDescent="0.4">
      <c r="B121" s="72">
        <v>2</v>
      </c>
      <c r="C121" s="243" t="s">
        <v>407</v>
      </c>
      <c r="D121" s="200">
        <v>332</v>
      </c>
      <c r="E121" s="213">
        <v>4.37</v>
      </c>
      <c r="F121" s="214">
        <v>2.88</v>
      </c>
      <c r="G121" s="200">
        <v>142</v>
      </c>
      <c r="H121" s="201">
        <v>6.41</v>
      </c>
      <c r="I121" s="214">
        <v>2.84</v>
      </c>
    </row>
    <row r="122" spans="2:9" x14ac:dyDescent="0.35">
      <c r="B122" s="114" t="s">
        <v>368</v>
      </c>
    </row>
    <row r="123" spans="2:9" x14ac:dyDescent="0.35">
      <c r="B123" s="114" t="s">
        <v>408</v>
      </c>
    </row>
    <row r="124" spans="2:9" x14ac:dyDescent="0.35">
      <c r="B124" s="1"/>
    </row>
    <row r="125" spans="2:9" ht="15" thickBot="1" x14ac:dyDescent="0.4">
      <c r="B125" s="171" t="s">
        <v>409</v>
      </c>
      <c r="E125" s="172"/>
      <c r="F125" s="172"/>
      <c r="H125" s="172"/>
      <c r="I125" s="172"/>
    </row>
    <row r="126" spans="2:9" x14ac:dyDescent="0.35">
      <c r="B126" s="181"/>
      <c r="C126" s="182"/>
      <c r="D126" s="323" t="s">
        <v>353</v>
      </c>
      <c r="E126" s="324"/>
      <c r="F126" s="325"/>
      <c r="G126" s="323" t="s">
        <v>354</v>
      </c>
      <c r="H126" s="324"/>
      <c r="I126" s="325"/>
    </row>
    <row r="127" spans="2:9" s="1" customFormat="1" ht="11" customHeight="1" thickBot="1" x14ac:dyDescent="0.35">
      <c r="B127" s="257"/>
      <c r="C127" s="56"/>
      <c r="D127" s="258" t="s">
        <v>279</v>
      </c>
      <c r="E127" s="259" t="s">
        <v>355</v>
      </c>
      <c r="F127" s="260" t="s">
        <v>356</v>
      </c>
      <c r="G127" s="258" t="s">
        <v>279</v>
      </c>
      <c r="H127" s="261" t="s">
        <v>355</v>
      </c>
      <c r="I127" s="260" t="s">
        <v>356</v>
      </c>
    </row>
    <row r="128" spans="2:9" ht="23" x14ac:dyDescent="0.35">
      <c r="B128" s="67">
        <v>1</v>
      </c>
      <c r="C128" s="240" t="s">
        <v>410</v>
      </c>
      <c r="D128" s="194">
        <v>229</v>
      </c>
      <c r="E128" s="208">
        <v>5.5</v>
      </c>
      <c r="F128" s="209">
        <v>2.56</v>
      </c>
      <c r="G128" s="194">
        <v>107</v>
      </c>
      <c r="H128" s="208">
        <v>6.24</v>
      </c>
      <c r="I128" s="209">
        <v>2.4900000000000002</v>
      </c>
    </row>
    <row r="129" spans="2:18" ht="23" x14ac:dyDescent="0.35">
      <c r="B129" s="244">
        <v>2</v>
      </c>
      <c r="C129" s="241" t="s">
        <v>411</v>
      </c>
      <c r="D129" s="205">
        <v>276</v>
      </c>
      <c r="E129" s="215">
        <v>7.29</v>
      </c>
      <c r="F129" s="216">
        <v>2.4</v>
      </c>
      <c r="G129" s="205">
        <v>121</v>
      </c>
      <c r="H129" s="215">
        <v>6.81</v>
      </c>
      <c r="I129" s="216">
        <v>2.39</v>
      </c>
    </row>
    <row r="130" spans="2:18" ht="23" x14ac:dyDescent="0.35">
      <c r="B130" s="244">
        <v>3</v>
      </c>
      <c r="C130" s="241" t="s">
        <v>412</v>
      </c>
      <c r="D130" s="205">
        <v>298</v>
      </c>
      <c r="E130" s="215">
        <v>6.87</v>
      </c>
      <c r="F130" s="216">
        <v>2.52</v>
      </c>
      <c r="G130" s="205">
        <v>116</v>
      </c>
      <c r="H130" s="215">
        <v>5.66</v>
      </c>
      <c r="I130" s="216">
        <v>2.58</v>
      </c>
    </row>
    <row r="131" spans="2:18" ht="36.75" customHeight="1" x14ac:dyDescent="0.35">
      <c r="B131" s="68">
        <v>4</v>
      </c>
      <c r="C131" s="241" t="s">
        <v>252</v>
      </c>
      <c r="D131" s="205">
        <v>260</v>
      </c>
      <c r="E131" s="215">
        <v>6.56</v>
      </c>
      <c r="F131" s="216">
        <v>2.5499999999999998</v>
      </c>
      <c r="G131" s="205">
        <v>99</v>
      </c>
      <c r="H131" s="215">
        <v>6.45</v>
      </c>
      <c r="I131" s="216">
        <v>2.56</v>
      </c>
    </row>
    <row r="132" spans="2:18" ht="24.75" customHeight="1" x14ac:dyDescent="0.35">
      <c r="B132" s="68">
        <v>5</v>
      </c>
      <c r="C132" s="242" t="s">
        <v>253</v>
      </c>
      <c r="D132" s="197">
        <v>273</v>
      </c>
      <c r="E132" s="217">
        <v>5.85</v>
      </c>
      <c r="F132" s="218">
        <v>2.7</v>
      </c>
      <c r="G132" s="197">
        <v>99</v>
      </c>
      <c r="H132" s="198">
        <v>5.84</v>
      </c>
      <c r="I132" s="218">
        <v>2.4900000000000002</v>
      </c>
    </row>
    <row r="133" spans="2:18" ht="24.75" customHeight="1" thickBot="1" x14ac:dyDescent="0.4">
      <c r="B133" s="72">
        <v>6</v>
      </c>
      <c r="C133" s="243" t="s">
        <v>254</v>
      </c>
      <c r="D133" s="200">
        <v>253</v>
      </c>
      <c r="E133" s="213">
        <v>4.3899999999999997</v>
      </c>
      <c r="F133" s="214">
        <v>2.78</v>
      </c>
      <c r="G133" s="200">
        <v>97</v>
      </c>
      <c r="H133" s="201">
        <v>4.76</v>
      </c>
      <c r="I133" s="214">
        <v>2.71</v>
      </c>
    </row>
    <row r="134" spans="2:18" x14ac:dyDescent="0.35">
      <c r="B134" s="114" t="s">
        <v>368</v>
      </c>
    </row>
    <row r="135" spans="2:18" x14ac:dyDescent="0.35">
      <c r="B135" s="114" t="s">
        <v>413</v>
      </c>
    </row>
    <row r="136" spans="2:18" x14ac:dyDescent="0.35">
      <c r="B136" s="114" t="s">
        <v>414</v>
      </c>
    </row>
    <row r="142" spans="2:18" x14ac:dyDescent="0.35">
      <c r="Q142" s="183"/>
      <c r="R142" s="184"/>
    </row>
    <row r="143" spans="2:18" x14ac:dyDescent="0.35">
      <c r="M143" s="185"/>
      <c r="Q143" s="183"/>
      <c r="R143" s="184"/>
    </row>
    <row r="144" spans="2:18" x14ac:dyDescent="0.35">
      <c r="M144" s="185"/>
      <c r="Q144" s="186"/>
      <c r="R144" s="184"/>
    </row>
    <row r="145" spans="3:18" x14ac:dyDescent="0.35">
      <c r="M145" s="185"/>
      <c r="N145" s="187"/>
      <c r="Q145" s="186"/>
      <c r="R145" s="184"/>
    </row>
    <row r="146" spans="3:18" x14ac:dyDescent="0.35">
      <c r="Q146" s="186"/>
      <c r="R146" s="184"/>
    </row>
    <row r="147" spans="3:18" x14ac:dyDescent="0.35">
      <c r="Q147" s="186"/>
      <c r="R147" s="184"/>
    </row>
    <row r="148" spans="3:18" x14ac:dyDescent="0.35">
      <c r="C148" s="185"/>
      <c r="D148" s="187"/>
      <c r="M148" s="185"/>
      <c r="N148" s="187"/>
      <c r="Q148" s="186"/>
      <c r="R148" s="184"/>
    </row>
    <row r="149" spans="3:18" x14ac:dyDescent="0.35">
      <c r="C149" s="185"/>
      <c r="D149" s="187"/>
      <c r="M149" s="185"/>
      <c r="N149" s="187"/>
      <c r="Q149" s="186"/>
      <c r="R149" s="184"/>
    </row>
    <row r="150" spans="3:18" x14ac:dyDescent="0.35">
      <c r="C150" s="185"/>
      <c r="D150" s="187"/>
      <c r="Q150" s="186"/>
      <c r="R150" s="184"/>
    </row>
    <row r="151" spans="3:18" x14ac:dyDescent="0.35">
      <c r="C151" s="185"/>
      <c r="D151" s="187"/>
      <c r="M151" s="185"/>
      <c r="N151" s="187"/>
      <c r="Q151" s="186"/>
      <c r="R151" s="184"/>
    </row>
    <row r="152" spans="3:18" x14ac:dyDescent="0.35">
      <c r="M152" s="185"/>
      <c r="N152" s="187"/>
    </row>
    <row r="153" spans="3:18" x14ac:dyDescent="0.35">
      <c r="M153" s="185"/>
      <c r="N153" s="187"/>
    </row>
    <row r="154" spans="3:18" x14ac:dyDescent="0.35">
      <c r="M154" s="185"/>
      <c r="N154" s="187"/>
    </row>
    <row r="157" spans="3:18" x14ac:dyDescent="0.35">
      <c r="M157" s="185"/>
      <c r="N157" s="187"/>
    </row>
  </sheetData>
  <mergeCells count="28">
    <mergeCell ref="D5:F5"/>
    <mergeCell ref="G5:I5"/>
    <mergeCell ref="D14:F14"/>
    <mergeCell ref="G14:I14"/>
    <mergeCell ref="D30:F30"/>
    <mergeCell ref="G30:I30"/>
    <mergeCell ref="D37:F37"/>
    <mergeCell ref="G37:I37"/>
    <mergeCell ref="D43:F43"/>
    <mergeCell ref="G43:I43"/>
    <mergeCell ref="D48:F48"/>
    <mergeCell ref="G48:I48"/>
    <mergeCell ref="D57:F57"/>
    <mergeCell ref="G57:I57"/>
    <mergeCell ref="D67:F67"/>
    <mergeCell ref="G67:I67"/>
    <mergeCell ref="D77:F77"/>
    <mergeCell ref="G77:I77"/>
    <mergeCell ref="D118:F118"/>
    <mergeCell ref="G118:I118"/>
    <mergeCell ref="D126:F126"/>
    <mergeCell ref="G126:I126"/>
    <mergeCell ref="D87:F87"/>
    <mergeCell ref="G87:I87"/>
    <mergeCell ref="D100:F100"/>
    <mergeCell ref="G100:I100"/>
    <mergeCell ref="D109:F109"/>
    <mergeCell ref="G109:I109"/>
  </mergeCells>
  <conditionalFormatting sqref="B8:B10 B45:B47 B79:B86 B16:B29 B59:B66 B89:B97 B102:B108">
    <cfRule type="expression" dxfId="19" priority="5">
      <formula>AND(B8&lt;0.05, B8&lt;&gt;"")</formula>
    </cfRule>
  </conditionalFormatting>
  <conditionalFormatting sqref="B33:B36">
    <cfRule type="expression" dxfId="18" priority="7">
      <formula>AND(B33&lt;0.05, B33&lt;&gt;"")</formula>
    </cfRule>
  </conditionalFormatting>
  <conditionalFormatting sqref="B39:B42">
    <cfRule type="expression" dxfId="17" priority="10">
      <formula>AND(B39&lt;0.05, B39&lt;&gt;"")</formula>
    </cfRule>
  </conditionalFormatting>
  <conditionalFormatting sqref="B50 B56">
    <cfRule type="expression" dxfId="16" priority="17">
      <formula>AND(B50&lt;0.05, B50&lt;&gt;"")</formula>
    </cfRule>
  </conditionalFormatting>
  <conditionalFormatting sqref="B54">
    <cfRule type="expression" dxfId="15" priority="9">
      <formula>AND(B54&lt;0.05, B54&lt;&gt;"")</formula>
    </cfRule>
  </conditionalFormatting>
  <conditionalFormatting sqref="B69:B76 B128:B137">
    <cfRule type="expression" dxfId="14" priority="8">
      <formula>AND(B69&lt;0.05, B69&lt;&gt;"")</formula>
    </cfRule>
  </conditionalFormatting>
  <conditionalFormatting sqref="B99">
    <cfRule type="expression" dxfId="13" priority="6">
      <formula>AND(B99&lt;0.05, B99&lt;&gt;"")</formula>
    </cfRule>
  </conditionalFormatting>
  <conditionalFormatting sqref="B111:B118 B120:B126">
    <cfRule type="expression" dxfId="12" priority="3">
      <formula>AND(B111&lt;0.05, B111&lt;&gt;"")</formula>
    </cfRule>
  </conditionalFormatting>
  <conditionalFormatting sqref="B5:C7 B12:B13 B138:C235">
    <cfRule type="expression" dxfId="11" priority="20">
      <formula>AND(B5&lt;0.05, B5&lt;&gt;"")</formula>
    </cfRule>
  </conditionalFormatting>
  <conditionalFormatting sqref="B14:C15">
    <cfRule type="expression" dxfId="10" priority="19">
      <formula>AND(B14&lt;0.05, B14&lt;&gt;"")</formula>
    </cfRule>
  </conditionalFormatting>
  <conditionalFormatting sqref="B30:C32">
    <cfRule type="expression" dxfId="9" priority="4">
      <formula>AND(B30&lt;0.05, B30&lt;&gt;"")</formula>
    </cfRule>
  </conditionalFormatting>
  <conditionalFormatting sqref="B37:C38">
    <cfRule type="expression" dxfId="8" priority="11">
      <formula>AND(B37&lt;0.05, B37&lt;&gt;"")</formula>
    </cfRule>
  </conditionalFormatting>
  <conditionalFormatting sqref="B43:C44">
    <cfRule type="expression" dxfId="7" priority="18">
      <formula>AND(B43&lt;0.05, B43&lt;&gt;"")</formula>
    </cfRule>
  </conditionalFormatting>
  <conditionalFormatting sqref="B48:C49">
    <cfRule type="expression" dxfId="6" priority="16">
      <formula>AND(B48&lt;0.05, B48&lt;&gt;"")</formula>
    </cfRule>
  </conditionalFormatting>
  <conditionalFormatting sqref="B57:C58">
    <cfRule type="expression" dxfId="5" priority="14">
      <formula>AND(B57&lt;0.05, B57&lt;&gt;"")</formula>
    </cfRule>
  </conditionalFormatting>
  <conditionalFormatting sqref="B67:C68">
    <cfRule type="expression" dxfId="4" priority="2">
      <formula>AND(B67&lt;0.05, B67&lt;&gt;"")</formula>
    </cfRule>
  </conditionalFormatting>
  <conditionalFormatting sqref="B77:C78">
    <cfRule type="expression" dxfId="3" priority="1">
      <formula>AND(B77&lt;0.05, B77&lt;&gt;"")</formula>
    </cfRule>
  </conditionalFormatting>
  <conditionalFormatting sqref="B87:C88">
    <cfRule type="expression" dxfId="2" priority="13">
      <formula>AND(B87&lt;0.05, B87&lt;&gt;"")</formula>
    </cfRule>
  </conditionalFormatting>
  <conditionalFormatting sqref="B100:C101">
    <cfRule type="expression" dxfId="1" priority="12">
      <formula>AND(B100&lt;0.05, B100&lt;&gt;"")</formula>
    </cfRule>
  </conditionalFormatting>
  <conditionalFormatting sqref="B109:C110">
    <cfRule type="expression" dxfId="0" priority="15">
      <formula>AND(B109&lt;0.05, B109&lt;&gt;"")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2024-02-15T16:51:47+00:00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CC3F6E72-1BC4-49BE-BB2A-7C5AE65F56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864CA2-1FD7-4400-98FE-A31E44D5C9C0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D8C93279-261F-43D6-BB1C-9EF318D4615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1B3B9FA-EABE-480B-8173-DDF5283DCDB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2DCFBB75-D126-4780-9533-C68C147324F3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General</vt:lpstr>
      <vt:lpstr>Stakeholder breakdown</vt:lpstr>
      <vt:lpstr>Stakeholders - data</vt:lpstr>
      <vt:lpstr>Stakeholders - scale questions</vt:lpstr>
      <vt:lpstr>Year comparisons FY23-FY20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WB473687</dc:creator>
  <cp:lastModifiedBy>Irina Popova</cp:lastModifiedBy>
  <dcterms:created xsi:type="dcterms:W3CDTF">2023-12-15T15:17:45Z</dcterms:created>
  <dcterms:modified xsi:type="dcterms:W3CDTF">2024-03-18T16:18:37Z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Originating_Unit">
    <vt:lpwstr>5;#ECRVP - Office of the Vice President|2b0efbf6-52af-4c63-813d-7564d22bc826</vt:lpwstr>
  </property>
  <property fmtid="{D5CDD505-2E9C-101B-9397-08002B2CF9AE}" pid="4" name="WBDocs_Local_Document_Type">
    <vt:lpwstr/>
  </property>
</Properties>
</file>