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Costa Rica/"/>
    </mc:Choice>
  </mc:AlternateContent>
  <xr:revisionPtr revIDLastSave="12" documentId="13_ncr:1_{1D654418-5CB6-42F6-88F3-4A6CAF3920AC}" xr6:coauthVersionLast="47" xr6:coauthVersionMax="47" xr10:uidLastSave="{3977385B-428B-4413-9D0E-726AEC763B6E}"/>
  <bookViews>
    <workbookView xWindow="-110" yWindow="-110" windowWidth="19420" windowHeight="10300" xr2:uid="{00000000-000D-0000-FFFF-FFFF00000000}"/>
  </bookViews>
  <sheets>
    <sheet name="All Responses" sheetId="1" r:id="rId1"/>
    <sheet name="Stakeholder Regroup" sheetId="2" r:id="rId2"/>
    <sheet name="Stakeholder Breakdowns" sheetId="4" r:id="rId3"/>
    <sheet name="FY21 vs. FY24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<sst xmlns="http://schemas.openxmlformats.org/spreadsheetml/2006/main" count="1466" uniqueCount="304">
  <si>
    <t>Costa Rica - Appendix A: Responses to All Questions across All Respondents (N=225)</t>
  </si>
  <si>
    <t>Q1. What is your primary professional affiliation?  (Select only 1 response)</t>
  </si>
  <si>
    <t>freq</t>
  </si>
  <si>
    <t>n_observ</t>
  </si>
  <si>
    <t xml:space="preserve">Q3. Do you collaborate/work with the World Bank Group (WBG) in Costa Rica? </t>
  </si>
  <si>
    <t>C5.  Have you ever used the WBG’s knowledge work, including participating in workshops or training programs?</t>
  </si>
  <si>
    <t xml:space="preserve">E2.  Do you recall seeing or hearing anything about the WBG recently?  </t>
  </si>
  <si>
    <t>F1.  What is the primary specialization of your work? (Select only 1 response)</t>
  </si>
  <si>
    <t xml:space="preserve">F2.  What is your gender? </t>
  </si>
  <si>
    <t xml:space="preserve">F3.  What is your age? 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</si>
  <si>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</si>
  <si>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 xml:space="preserve">Yes </t>
  </si>
  <si>
    <t>Yes</t>
  </si>
  <si>
    <t>Generalist (specialize in multiple sectors)</t>
  </si>
  <si>
    <t xml:space="preserve">Female </t>
  </si>
  <si>
    <t>25 or younger</t>
  </si>
  <si>
    <t>Private Sector: Private Company / Financial Sector Organization / Private Bank</t>
  </si>
  <si>
    <t>No</t>
  </si>
  <si>
    <t>Other</t>
  </si>
  <si>
    <t>Male</t>
  </si>
  <si>
    <t xml:space="preserve">26-35 </t>
  </si>
  <si>
    <t>Civil Society Organization: local and regional (NGO; Community-Based Organization; Private Foundation; Professional / Trade association, Faith-Based Group, Youth Group)</t>
  </si>
  <si>
    <t>Education</t>
  </si>
  <si>
    <t>Prefer not to specify</t>
  </si>
  <si>
    <t>36-45</t>
  </si>
  <si>
    <t>Academia / Research Centers</t>
  </si>
  <si>
    <t>Public sector governance</t>
  </si>
  <si>
    <t>46-55</t>
  </si>
  <si>
    <t>Office of a Parliamentarian (Legislative Assembly)</t>
  </si>
  <si>
    <t>Private sector development / trade</t>
  </si>
  <si>
    <t>56 and above</t>
  </si>
  <si>
    <t>Bilateral or Multilateral Agency (e.g., embassy, development organization, development bank, UN Agency)</t>
  </si>
  <si>
    <t>Agriculture and food security</t>
  </si>
  <si>
    <t>Local Government Office or Staff</t>
  </si>
  <si>
    <t xml:space="preserve">Legal / human rights </t>
  </si>
  <si>
    <t>Media</t>
  </si>
  <si>
    <t>Environment / natural resource management</t>
  </si>
  <si>
    <t>Office of the President, Vice-President, Minister</t>
  </si>
  <si>
    <t>Social protection</t>
  </si>
  <si>
    <t>Transport</t>
  </si>
  <si>
    <t>Health / pandemic preparedness</t>
  </si>
  <si>
    <t>Digital development</t>
  </si>
  <si>
    <t>Macroeconomics, fiscal / debt management</t>
  </si>
  <si>
    <t>Climate change</t>
  </si>
  <si>
    <t xml:space="preserve">Energy </t>
  </si>
  <si>
    <t>Gender equity</t>
  </si>
  <si>
    <t>Water / sanitation</t>
  </si>
  <si>
    <t>Q4. Which of the following WBG agencies do you collaborate/work with in Costa Rica? (Select ALL that apply)</t>
  </si>
  <si>
    <t>B1.  Which WBG instruments do you VALUE the most in Costa Rica?  (Select up to 2)</t>
  </si>
  <si>
    <t>B2. Which areas should the WBG prioritize to have the most impact on development results in Costa Rica?  (Select up to 5)</t>
  </si>
  <si>
    <t>C3.  In addition to its partnership with the national government, which of the following should the WBG collaborate with more to have greater impact in Costa Rica?  (Select up to 2)</t>
  </si>
  <si>
    <t xml:space="preserve">E1. How would you prefer to receive communication from the WBG? (Select up to 2) </t>
  </si>
  <si>
    <t xml:space="preserve">E3.  If you answered “Yes” for E2, where do you recall seeing or hearing this information? (Select ALL that apply) </t>
  </si>
  <si>
    <t xml:space="preserve">E4. If you answered “Yes” for E2, what topics were included in what you saw or heard about WBG’s work or research?  (Select ALL that apply) </t>
  </si>
  <si>
    <t>World Bank (IBRD)</t>
  </si>
  <si>
    <t>Financial resources (e.g., budget support, investment lending, grants, trust funds)</t>
  </si>
  <si>
    <t>Local government</t>
  </si>
  <si>
    <t>Event / conference / seminar / workshop (in person or online)</t>
  </si>
  <si>
    <t>Newspapers (print or online)</t>
  </si>
  <si>
    <t>WBG economic forecasts</t>
  </si>
  <si>
    <t xml:space="preserve">International Finance Corporation (IFC) </t>
  </si>
  <si>
    <t>Technical assistance and implementation support (incl. project design and implementation)</t>
  </si>
  <si>
    <t>Transport infrastructure</t>
  </si>
  <si>
    <t>Civil society (e.g., NGOs, CBOs)</t>
  </si>
  <si>
    <t>e-Newsletters</t>
  </si>
  <si>
    <t>Social media</t>
  </si>
  <si>
    <t>International Centre for Settlement of Investment Disputes (ICSID)</t>
  </si>
  <si>
    <t>Knowledge and analytical products (e.g., data, reports, policy notes)</t>
  </si>
  <si>
    <t>Crime and violence</t>
  </si>
  <si>
    <t>Private sector</t>
  </si>
  <si>
    <t>Direct contact with staff (e.g., in person, virtually, phone, email)</t>
  </si>
  <si>
    <t>Direct contact with WBG staff (e.g., in person, virtually, phone, email)</t>
  </si>
  <si>
    <t>Debt relief for developing countries</t>
  </si>
  <si>
    <t>Multilateral Investment Guarantee Agency (MIGA)</t>
  </si>
  <si>
    <t>Mobilizing third party financial resources (incl. both public and private)</t>
  </si>
  <si>
    <t>Jobs</t>
  </si>
  <si>
    <t>Academia / research centers</t>
  </si>
  <si>
    <t>Social media (e.g., Facebook, Twitter)</t>
  </si>
  <si>
    <t>Television (TV)</t>
  </si>
  <si>
    <t>Human capital (education, health)</t>
  </si>
  <si>
    <t>Capacity development and training</t>
  </si>
  <si>
    <t>Legislative Assembly</t>
  </si>
  <si>
    <t>Direct messaging (e.g., WhatsApp, Telegram, Viber)</t>
  </si>
  <si>
    <t>WBG websites</t>
  </si>
  <si>
    <t>Digital economy</t>
  </si>
  <si>
    <t>Convening / bringing together different groups of stakeholders</t>
  </si>
  <si>
    <t>Debt management</t>
  </si>
  <si>
    <t>Other donors and development partners / regional development banks (e.g., Central American Bank for Economic Integration (CABEI/BCiE), Inter-American Development Bank (IDB/BID))</t>
  </si>
  <si>
    <t xml:space="preserve">Other </t>
  </si>
  <si>
    <t>Ending poverty in developing countries</t>
  </si>
  <si>
    <t>Development partner coordination</t>
  </si>
  <si>
    <t>Event / conference / seminar (in person or online)</t>
  </si>
  <si>
    <t>Women empowerment</t>
  </si>
  <si>
    <t>Digital infrastructure development</t>
  </si>
  <si>
    <t>Radio</t>
  </si>
  <si>
    <t>Changes to the WBG financial and operational model</t>
  </si>
  <si>
    <t>Job creation / employment</t>
  </si>
  <si>
    <t>Private sector development</t>
  </si>
  <si>
    <t>Blogs</t>
  </si>
  <si>
    <t>Food security</t>
  </si>
  <si>
    <t>Agriculture / food security</t>
  </si>
  <si>
    <t>Podcasts</t>
  </si>
  <si>
    <t>Pandemic preparedness</t>
  </si>
  <si>
    <t xml:space="preserve">Water / sanitation </t>
  </si>
  <si>
    <t>Youth development</t>
  </si>
  <si>
    <t>Urban development</t>
  </si>
  <si>
    <t>BACKGROUND INFORMATION</t>
  </si>
  <si>
    <r>
      <t xml:space="preserve">Q2.  How familiar are you with the work of these organizations in Costa Rica?  </t>
    </r>
    <r>
      <rPr>
        <i/>
        <sz val="9"/>
        <color rgb="FF000000"/>
        <rFont val="Calibri"/>
        <family val="2"/>
        <scheme val="minor"/>
      </rPr>
      <t>(1-Not familiar at all, 10-Very familiar)</t>
    </r>
  </si>
  <si>
    <t xml:space="preserve">Familiarity </t>
  </si>
  <si>
    <t>N</t>
  </si>
  <si>
    <t>DK</t>
  </si>
  <si>
    <t>Mean</t>
  </si>
  <si>
    <t>SD</t>
  </si>
  <si>
    <t>World Bank Group</t>
  </si>
  <si>
    <t>n/a</t>
  </si>
  <si>
    <t>International Monetary Fund</t>
  </si>
  <si>
    <t>United Nations</t>
  </si>
  <si>
    <t>European Union</t>
  </si>
  <si>
    <t>Inter-American Development Bank (IDB/BID)</t>
  </si>
  <si>
    <t>Latin American Development Bank (CAF)</t>
  </si>
  <si>
    <t>Central American Bank for Economic Integration (CABEI/BCiE)</t>
  </si>
  <si>
    <t>SECTION A:  OVERALL ATTITUDES TOWARD THE WORLD BANK GROUP IN COSTA RICA</t>
  </si>
  <si>
    <r>
      <t xml:space="preserve">A1. How much do you trust each of the following institutions to do what is right for Costa Rica?  </t>
    </r>
    <r>
      <rPr>
        <i/>
        <sz val="9"/>
        <color rgb="FF000000"/>
        <rFont val="Calibri"/>
        <family val="2"/>
        <scheme val="minor"/>
      </rPr>
      <t xml:space="preserve"> (1-Not at all, 10-Very much)</t>
    </r>
  </si>
  <si>
    <t>Trust in institutions</t>
  </si>
  <si>
    <t>National government</t>
  </si>
  <si>
    <t>Central Bank of Costa Rica</t>
  </si>
  <si>
    <t>Regional development banks (e.g., CABEI, IDB)</t>
  </si>
  <si>
    <t>Bilateral organizations (e.g., JICA, GIZ, USAID)</t>
  </si>
  <si>
    <t xml:space="preserve">Private sector </t>
  </si>
  <si>
    <t xml:space="preserve">Civil society (e.g., NGOs, CBOs) </t>
  </si>
  <si>
    <t xml:space="preserve">Academia / research centers </t>
  </si>
  <si>
    <t>A2</t>
  </si>
  <si>
    <r>
      <t>How effective is the World Bank Group (WBG) in helping Costa Rica achieve development results?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</si>
  <si>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A3</t>
  </si>
  <si>
    <r>
      <t xml:space="preserve">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</si>
  <si>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</si>
  <si>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</si>
  <si>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WBG currently plays a relevant role in development in Costa Rica</t>
  </si>
  <si>
    <t>A5</t>
  </si>
  <si>
    <t>The WBG’s work is aligned with what I consider the development priorities for Costa Rica</t>
  </si>
  <si>
    <t>A6</t>
  </si>
  <si>
    <t>The WBG has a positive influence on shaping development policy in Costa Rica</t>
  </si>
  <si>
    <t>A7</t>
  </si>
  <si>
    <t>The WBG’s work helps end poverty in Costa Rica</t>
  </si>
  <si>
    <t>SECTION B:  WORLD BANK GROUP’S WORK AND EFFECTIVENESS IN COSTA RICA</t>
  </si>
  <si>
    <r>
      <t xml:space="preserve">B3. How EFFECTIVE has the WBG been at achieving development results in each of these areas of human development in Costa Rica?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</si>
  <si>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Human Development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</si>
  <si>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</si>
  <si>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</si>
  <si>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</si>
  <si>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</si>
  <si>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</si>
  <si>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r>
      <t xml:space="preserve">B4. How EFFECTIVE has the WBG been at achieving development results in each of these areas of infrastructure in Costa Rica?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</si>
  <si>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Infrastructure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</si>
  <si>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</si>
  <si>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</si>
  <si>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</si>
  <si>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</si>
  <si>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</si>
  <si>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r>
      <t xml:space="preserve">B5. How EFFECTIVE has the WBG been at achieving development results in each of these areas of finance / institutions / economic growth in Costa Rica?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</si>
  <si>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Finance / Institutions / Economic growth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</si>
  <si>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</si>
  <si>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</si>
  <si>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</si>
  <si>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</si>
  <si>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</si>
  <si>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</si>
  <si>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</si>
  <si>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r>
      <t xml:space="preserve">B6. How EFFECTIVE has the WBG been at achieving development results in each of these areas of environmental sustainability in Costa Rica?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</si>
  <si>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Environmental Sustainability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</si>
  <si>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</si>
  <si>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</si>
  <si>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</si>
  <si>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SECTION C:  WORLD BANK GROUP’S ENGAGEMENT AND COLLABORATION IN COSTA RICA</t>
  </si>
  <si>
    <r>
      <t xml:space="preserve">C1.  To what extent is the WBG an effective development partner in terms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</si>
  <si>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Development Partner</t>
  </si>
  <si>
    <t>Responsiveness to needs in Costa Rica</t>
  </si>
  <si>
    <t>Access to WBG staff and experts</t>
  </si>
  <si>
    <t>Flexibility when circumstances change in Costa Rica</t>
  </si>
  <si>
    <t>Openness (sharing data and other information)</t>
  </si>
  <si>
    <t>Being a long-term partner to Costa Rica</t>
  </si>
  <si>
    <r>
      <t>C2. To what extent is the WBG an effective development partner in Costa Rica, in terms of collaborating with the following groups?</t>
    </r>
    <r>
      <rPr>
        <i/>
        <sz val="9"/>
        <color rgb="FF000000"/>
        <rFont val="Calibri"/>
        <family val="2"/>
        <scheme val="minor"/>
      </rPr>
      <t xml:space="preserve">  (1-To no degree at all, 10-To a very significant degree)</t>
    </r>
  </si>
  <si>
    <t>Degree of Collaboration</t>
  </si>
  <si>
    <t>Other donors and development partners (e.g., Central American Bank for Economic Integration (CABEI/BCiE), Inter-American Development Bank (IDB/BID))</t>
  </si>
  <si>
    <r>
      <t xml:space="preserve">C4.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</si>
  <si>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Level of Agreement</t>
  </si>
  <si>
    <t>The WBG’s financial instruments (i.e., budget support, loans, grants, trust funds) meet the needs of Costa Rica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</si>
  <si>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</si>
  <si>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</si>
  <si>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</si>
  <si>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</si>
  <si>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Costa Rica</t>
  </si>
  <si>
    <r>
      <t xml:space="preserve">C6. To what extent do you agree with the following statements: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</si>
  <si>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I am satisfied with the quality of the WBG’s knowledge work in Costa Rica</t>
  </si>
  <si>
    <t xml:space="preserve">Working with the WBG increases Costa Rica’s institutional capacity </t>
  </si>
  <si>
    <t>The WBG brings global expertise to Costa Rica as part of its knowledge work</t>
  </si>
  <si>
    <t>The WBG’s knowledge work is tailored to Costa Rica’s context</t>
  </si>
  <si>
    <t>When I need to consult the WBG’s knowledge work, I know how to find it</t>
  </si>
  <si>
    <t>SECTION E:  WORLD BANK GROUP’S COMMUNICATION AND INFORMATION SHARING</t>
  </si>
  <si>
    <t>E5.  How concerned are you about the following potential impacts of climate change in Costa Rica?</t>
  </si>
  <si>
    <t>Climate change concern</t>
  </si>
  <si>
    <t>q</t>
  </si>
  <si>
    <t>Not concerned at all</t>
  </si>
  <si>
    <t>A little concerned</t>
  </si>
  <si>
    <t>Somewhat concerned</t>
  </si>
  <si>
    <t>Very concerned</t>
  </si>
  <si>
    <t>N/A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</si>
  <si>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</si>
  <si>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</si>
  <si>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</si>
  <si>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</si>
  <si>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</si>
  <si>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</si>
  <si>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</si>
  <si>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</si>
  <si>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</si>
  <si>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</si>
  <si>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</si>
  <si>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</si>
  <si>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</si>
  <si>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Stakeholder Groups</t>
  </si>
  <si>
    <t>%</t>
  </si>
  <si>
    <t>Q1_1</t>
  </si>
  <si>
    <t>Q1_2</t>
  </si>
  <si>
    <t>Q1_3</t>
  </si>
  <si>
    <t>Q1_4</t>
  </si>
  <si>
    <t>Q1_5</t>
  </si>
  <si>
    <t>Q1_6</t>
  </si>
  <si>
    <t>Q1_7</t>
  </si>
  <si>
    <t>Q1_8</t>
  </si>
  <si>
    <t>Q1_9</t>
  </si>
  <si>
    <t>Appendix B: Responses to Selected Questions by Stakeholder Groups</t>
  </si>
  <si>
    <t>Office of the President/
PM/Minister</t>
  </si>
  <si>
    <t>Office of a Parliamentarian</t>
  </si>
  <si>
    <t>Government Institutions</t>
  </si>
  <si>
    <t>Local Government</t>
  </si>
  <si>
    <t>Bilateral/Multilateral Agency</t>
  </si>
  <si>
    <t>Civil Society</t>
  </si>
  <si>
    <t>Private Sector</t>
  </si>
  <si>
    <t>Academia</t>
  </si>
  <si>
    <t>World Bank Group*</t>
  </si>
  <si>
    <t>International Monetary Fund*</t>
  </si>
  <si>
    <t>United Nations*</t>
  </si>
  <si>
    <t>European Union*</t>
  </si>
  <si>
    <t>Inter-American Development Bank (IDB/BID)*</t>
  </si>
  <si>
    <t>Central American Bank for Economic Integration (CABEI/BCiE)*</t>
  </si>
  <si>
    <t>*Significant difference between stakeholder groups</t>
  </si>
  <si>
    <t>Q3. Do you collaborate/work with the World Bank Group (WBG) in Costa Rica?*</t>
  </si>
  <si>
    <t>National government*</t>
  </si>
  <si>
    <t>Local government*</t>
  </si>
  <si>
    <t>Legislative Assembly*</t>
  </si>
  <si>
    <t>Central Bank of Costa Rica*</t>
  </si>
  <si>
    <t>Bilateral organizations (e.g., JICA, GIZ, USAID)*</t>
  </si>
  <si>
    <t>Civil society (e.g., NGOs, CBOs) *</t>
  </si>
  <si>
    <t>Academia / research centers *</t>
  </si>
  <si>
    <t>Media*</t>
  </si>
  <si>
    <r>
      <t xml:space="preserve">How significant a contribution do you believe the WBG’s knowledge work makes to development results in Costa Rica?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</si>
  <si>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t>Knowledge and analytical products (e.g., data, reports, policy notes)*</t>
  </si>
  <si>
    <t>Education*</t>
  </si>
  <si>
    <t>Private sector development*</t>
  </si>
  <si>
    <t>Social protection*</t>
  </si>
  <si>
    <t>Jobs*</t>
  </si>
  <si>
    <t>Crime and violence*</t>
  </si>
  <si>
    <t>Social protection: pensions, social assistance, social safety nets*</t>
  </si>
  <si>
    <t>Private sector*</t>
  </si>
  <si>
    <t>Civil society (e.g., NGOs, CBOs)*</t>
  </si>
  <si>
    <t>Academia / research centers*</t>
  </si>
  <si>
    <t>The WBG insists on accountability through its lending (e.g., performance-based financing, resources tied to results)*</t>
  </si>
  <si>
    <t>The WBG effectively monitors and evaluates the projects it supports in Costa Rica*</t>
  </si>
  <si>
    <t>C5.  Have you ever used the WBG’s knowledge work, including participating in workshops or training programs?*</t>
  </si>
  <si>
    <t>The WBG brings global expertise to Costa Rica as part of its knowledge work*</t>
  </si>
  <si>
    <t>Direct contact with staff (e.g., in person, virtually, phone, email)*</t>
  </si>
  <si>
    <t>Social media (e.g., Facebook, Twitter)*</t>
  </si>
  <si>
    <t>Event / conference / seminar / workshop (in person or online)*</t>
  </si>
  <si>
    <t>E2.  Do you recall seeing or hearing anything about the WBG recently?*</t>
  </si>
  <si>
    <t>Television (TV)*</t>
  </si>
  <si>
    <t>Newspapers (print or online)*</t>
  </si>
  <si>
    <t>Direct contact with WBG staff (e.g., in person, virtually, phone, email)*</t>
  </si>
  <si>
    <t>Ending poverty in developing countries*</t>
  </si>
  <si>
    <t>Changes to the WBG financial and operational model*</t>
  </si>
  <si>
    <t>SECTION F:  ADDITIONAL BACKGROUND INFORMATION</t>
  </si>
  <si>
    <t>Digital development*</t>
  </si>
  <si>
    <t>Public sector governance*</t>
  </si>
  <si>
    <t>Macroeconomics, fiscal / debt management*</t>
  </si>
  <si>
    <t>Private sector development / trade*</t>
  </si>
  <si>
    <t>Environment / natural resource management*</t>
  </si>
  <si>
    <t>Generalist (specialize in multiple sectors)*</t>
  </si>
  <si>
    <t>25 or younger*</t>
  </si>
  <si>
    <t>56 and above*</t>
  </si>
  <si>
    <t>Responses to Selected Questions by Year</t>
  </si>
  <si>
    <t>FY 2021</t>
  </si>
  <si>
    <t>FY 2024</t>
  </si>
  <si>
    <t>*Significant difference between years</t>
  </si>
  <si>
    <t>Private sector *</t>
  </si>
  <si>
    <t>Education: more resilient and equitable education systems*</t>
  </si>
  <si>
    <t>Social inclusion: increasing opportunities for marginalized people to participate fully in markets, services, technologies, and society*</t>
  </si>
  <si>
    <t>Gender equity: close gender gaps in health, education, social protection, economic opportunities, and voice and agency*</t>
  </si>
  <si>
    <t>Transport: roads, bridges, sustainable transportation*</t>
  </si>
  <si>
    <t>Trade: access to markets, tariffs, customs*</t>
  </si>
  <si>
    <t>Regional integration: promote common physical and institutional infrastructure*</t>
  </si>
  <si>
    <t>Environment / natural resource management: air/water quality, sustainable land and aquatic resource management, biodiversity*</t>
  </si>
  <si>
    <t>Climate change: transition to low-carbon economy*</t>
  </si>
  <si>
    <t>Other donors and development partners (e.g., Central American Bank for Economic Integration (CABEI/BCiE), Inter-American Development Bank (IDB/BID))*</t>
  </si>
  <si>
    <r>
      <t>How significant a contribution do you believe the WBG’s knowledge work makes to development results in Costa Rica?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</si>
</sst>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26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9" fontId="3" fillId="0" borderId="0" applyFont="0" applyFill="0" applyBorder="0" applyAlignment="0" applyProtection="0"/>
    <xf numFmtId="0" fontId="14" fillId="0" borderId="0"/>
    <xf numFmtId="0" fontId="14" fillId="0" borderId="0"/>
    <xf numFmtId="0" fontId="25" fillId="0" borderId="0"/>
    <xf numFmtId="9" fontId="3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196">
    <xf numFmtId="0" fontId="0" fillId="0" borderId="0" xfId="0"/>
    <xf numFmtId="164" fontId="2" fillId="0" borderId="0" xfId="0" applyNumberFormat="1" applyFont="1"/>
    <xf numFmtId="0" fontId="2" fillId="0" borderId="0" xfId="0" applyFont="1" applyAlignment="1">
      <alignment horizontal="left" vertical="center" wrapText="1"/>
    </xf>
    <xf numFmtId="2" fontId="2" fillId="0" borderId="0" xfId="0" applyNumberFormat="1" applyFont="1"/>
    <xf numFmtId="164" fontId="2" fillId="0" borderId="0" xfId="1" applyNumberFormat="1" applyFont="1"/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16" xfId="0" applyFont="1" applyBorder="1" applyAlignment="1">
      <alignment wrapText="1"/>
    </xf>
    <xf numFmtId="0" fontId="4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 wrapText="1"/>
    </xf>
    <xf numFmtId="164" fontId="8" fillId="2" borderId="23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/>
    <xf numFmtId="9" fontId="9" fillId="0" borderId="10" xfId="1" applyFont="1" applyBorder="1" applyAlignment="1">
      <alignment horizontal="center" vertical="center"/>
    </xf>
    <xf numFmtId="9" fontId="9" fillId="0" borderId="11" xfId="0" applyNumberFormat="1" applyFont="1" applyBorder="1" applyAlignment="1">
      <alignment horizontal="center" vertical="center"/>
    </xf>
    <xf numFmtId="9" fontId="9" fillId="0" borderId="10" xfId="0" applyNumberFormat="1" applyFont="1" applyBorder="1" applyAlignment="1">
      <alignment horizontal="center" vertical="center"/>
    </xf>
    <xf numFmtId="9" fontId="9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/>
    <xf numFmtId="9" fontId="9" fillId="0" borderId="13" xfId="1" applyFont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9" fontId="9" fillId="0" borderId="13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5" fillId="3" borderId="0" xfId="0" applyFont="1" applyFill="1"/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7" fillId="0" borderId="25" xfId="2" applyFont="1" applyBorder="1" applyAlignment="1">
      <alignment horizontal="center" vertical="center" wrapText="1"/>
    </xf>
    <xf numFmtId="164" fontId="17" fillId="0" borderId="26" xfId="1" applyNumberFormat="1" applyFont="1" applyBorder="1" applyAlignment="1">
      <alignment horizontal="center" vertical="center" wrapText="1"/>
    </xf>
    <xf numFmtId="0" fontId="18" fillId="0" borderId="10" xfId="3" applyFont="1" applyBorder="1" applyAlignment="1">
      <alignment horizontal="center" vertical="center" wrapText="1"/>
    </xf>
    <xf numFmtId="0" fontId="19" fillId="0" borderId="24" xfId="3" applyFont="1" applyBorder="1" applyAlignment="1">
      <alignment horizontal="left" vertical="center" wrapText="1"/>
    </xf>
    <xf numFmtId="165" fontId="20" fillId="0" borderId="27" xfId="3" applyNumberFormat="1" applyFont="1" applyBorder="1" applyAlignment="1">
      <alignment horizontal="center" vertical="center"/>
    </xf>
    <xf numFmtId="164" fontId="20" fillId="0" borderId="28" xfId="1" applyNumberFormat="1" applyFont="1" applyBorder="1" applyAlignment="1">
      <alignment horizontal="center" vertical="center"/>
    </xf>
    <xf numFmtId="164" fontId="20" fillId="0" borderId="29" xfId="1" applyNumberFormat="1" applyFont="1" applyBorder="1" applyAlignment="1">
      <alignment horizontal="center" vertical="center"/>
    </xf>
    <xf numFmtId="165" fontId="20" fillId="0" borderId="30" xfId="3" applyNumberFormat="1" applyFont="1" applyBorder="1" applyAlignment="1">
      <alignment horizontal="center" vertical="center"/>
    </xf>
    <xf numFmtId="1" fontId="20" fillId="0" borderId="27" xfId="1" applyNumberFormat="1" applyFont="1" applyBorder="1" applyAlignment="1">
      <alignment horizontal="center" vertical="center"/>
    </xf>
    <xf numFmtId="164" fontId="20" fillId="0" borderId="12" xfId="1" applyNumberFormat="1" applyFont="1" applyBorder="1" applyAlignment="1">
      <alignment horizontal="center" vertical="center"/>
    </xf>
    <xf numFmtId="0" fontId="18" fillId="0" borderId="31" xfId="3" applyFont="1" applyBorder="1" applyAlignment="1">
      <alignment horizontal="center" vertical="center" wrapText="1"/>
    </xf>
    <xf numFmtId="0" fontId="19" fillId="0" borderId="32" xfId="3" applyFont="1" applyBorder="1" applyAlignment="1">
      <alignment horizontal="left" vertical="center" wrapText="1"/>
    </xf>
    <xf numFmtId="165" fontId="20" fillId="0" borderId="33" xfId="3" applyNumberFormat="1" applyFont="1" applyBorder="1" applyAlignment="1">
      <alignment horizontal="center" vertical="center"/>
    </xf>
    <xf numFmtId="164" fontId="20" fillId="0" borderId="34" xfId="1" applyNumberFormat="1" applyFont="1" applyBorder="1" applyAlignment="1">
      <alignment horizontal="center" vertical="center"/>
    </xf>
    <xf numFmtId="164" fontId="20" fillId="0" borderId="35" xfId="1" applyNumberFormat="1" applyFont="1" applyBorder="1" applyAlignment="1">
      <alignment horizontal="center" vertical="center"/>
    </xf>
    <xf numFmtId="165" fontId="20" fillId="0" borderId="36" xfId="3" applyNumberFormat="1" applyFont="1" applyBorder="1" applyAlignment="1">
      <alignment horizontal="center" vertical="center"/>
    </xf>
    <xf numFmtId="1" fontId="20" fillId="0" borderId="33" xfId="1" applyNumberFormat="1" applyFont="1" applyBorder="1" applyAlignment="1">
      <alignment horizontal="center" vertical="center"/>
    </xf>
    <xf numFmtId="164" fontId="20" fillId="0" borderId="15" xfId="1" applyNumberFormat="1" applyFont="1" applyBorder="1" applyAlignment="1">
      <alignment horizontal="center" vertical="center"/>
    </xf>
    <xf numFmtId="0" fontId="18" fillId="0" borderId="37" xfId="3" applyFont="1" applyBorder="1" applyAlignment="1">
      <alignment horizontal="center" vertical="center" wrapText="1"/>
    </xf>
    <xf numFmtId="0" fontId="19" fillId="0" borderId="38" xfId="3" applyFont="1" applyBorder="1" applyAlignment="1">
      <alignment horizontal="left" vertical="center" wrapText="1"/>
    </xf>
    <xf numFmtId="165" fontId="20" fillId="0" borderId="25" xfId="3" applyNumberFormat="1" applyFont="1" applyBorder="1" applyAlignment="1">
      <alignment horizontal="center" vertical="center"/>
    </xf>
    <xf numFmtId="164" fontId="20" fillId="0" borderId="39" xfId="1" applyNumberFormat="1" applyFont="1" applyBorder="1" applyAlignment="1">
      <alignment horizontal="center" vertical="center"/>
    </xf>
    <xf numFmtId="164" fontId="20" fillId="0" borderId="26" xfId="1" applyNumberFormat="1" applyFont="1" applyBorder="1" applyAlignment="1">
      <alignment horizontal="center" vertical="center"/>
    </xf>
    <xf numFmtId="165" fontId="20" fillId="0" borderId="40" xfId="3" applyNumberFormat="1" applyFont="1" applyBorder="1" applyAlignment="1">
      <alignment horizontal="center" vertical="center"/>
    </xf>
    <xf numFmtId="1" fontId="20" fillId="0" borderId="25" xfId="1" applyNumberFormat="1" applyFont="1" applyBorder="1" applyAlignment="1">
      <alignment horizontal="center" vertical="center"/>
    </xf>
    <xf numFmtId="164" fontId="20" fillId="0" borderId="18" xfId="1" applyNumberFormat="1" applyFont="1" applyBorder="1" applyAlignment="1">
      <alignment horizontal="center" vertical="center"/>
    </xf>
    <xf numFmtId="0" fontId="18" fillId="0" borderId="16" xfId="3" applyFont="1" applyBorder="1" applyAlignment="1">
      <alignment horizontal="center" vertical="center" wrapText="1"/>
    </xf>
    <xf numFmtId="0" fontId="22" fillId="0" borderId="0" xfId="0" applyFont="1"/>
    <xf numFmtId="0" fontId="17" fillId="0" borderId="26" xfId="2" applyFont="1" applyBorder="1" applyAlignment="1">
      <alignment horizontal="center" vertical="center" wrapText="1"/>
    </xf>
    <xf numFmtId="0" fontId="17" fillId="0" borderId="40" xfId="2" applyFont="1" applyBorder="1" applyAlignment="1">
      <alignment horizontal="center" vertical="center" wrapText="1"/>
    </xf>
    <xf numFmtId="2" fontId="20" fillId="0" borderId="28" xfId="1" applyNumberFormat="1" applyFont="1" applyBorder="1" applyAlignment="1">
      <alignment horizontal="center" vertical="center"/>
    </xf>
    <xf numFmtId="2" fontId="20" fillId="0" borderId="29" xfId="1" applyNumberFormat="1" applyFont="1" applyBorder="1" applyAlignment="1">
      <alignment horizontal="center" vertical="center"/>
    </xf>
    <xf numFmtId="2" fontId="20" fillId="0" borderId="12" xfId="1" applyNumberFormat="1" applyFont="1" applyBorder="1" applyAlignment="1">
      <alignment horizontal="center" vertical="center"/>
    </xf>
    <xf numFmtId="165" fontId="20" fillId="0" borderId="11" xfId="3" applyNumberFormat="1" applyFont="1" applyBorder="1" applyAlignment="1">
      <alignment horizontal="center" vertical="center"/>
    </xf>
    <xf numFmtId="2" fontId="20" fillId="0" borderId="34" xfId="1" applyNumberFormat="1" applyFont="1" applyBorder="1" applyAlignment="1">
      <alignment horizontal="center" vertical="center"/>
    </xf>
    <xf numFmtId="2" fontId="20" fillId="0" borderId="35" xfId="1" applyNumberFormat="1" applyFont="1" applyBorder="1" applyAlignment="1">
      <alignment horizontal="center" vertical="center"/>
    </xf>
    <xf numFmtId="2" fontId="20" fillId="0" borderId="15" xfId="1" applyNumberFormat="1" applyFont="1" applyBorder="1" applyAlignment="1">
      <alignment horizontal="center" vertical="center"/>
    </xf>
    <xf numFmtId="165" fontId="20" fillId="0" borderId="14" xfId="3" applyNumberFormat="1" applyFont="1" applyBorder="1" applyAlignment="1">
      <alignment horizontal="center" vertical="center"/>
    </xf>
    <xf numFmtId="165" fontId="20" fillId="0" borderId="19" xfId="3" applyNumberFormat="1" applyFont="1" applyBorder="1" applyAlignment="1">
      <alignment horizontal="center" vertical="center"/>
    </xf>
    <xf numFmtId="2" fontId="20" fillId="0" borderId="21" xfId="1" applyNumberFormat="1" applyFont="1" applyBorder="1" applyAlignment="1">
      <alignment horizontal="center" vertical="center"/>
    </xf>
    <xf numFmtId="2" fontId="20" fillId="0" borderId="22" xfId="1" applyNumberFormat="1" applyFont="1" applyBorder="1" applyAlignment="1">
      <alignment horizontal="center" vertical="center"/>
    </xf>
    <xf numFmtId="165" fontId="20" fillId="0" borderId="41" xfId="3" applyNumberFormat="1" applyFont="1" applyBorder="1" applyAlignment="1">
      <alignment horizontal="center" vertical="center"/>
    </xf>
    <xf numFmtId="1" fontId="20" fillId="0" borderId="19" xfId="1" applyNumberFormat="1" applyFont="1" applyBorder="1" applyAlignment="1">
      <alignment horizontal="center" vertical="center"/>
    </xf>
    <xf numFmtId="2" fontId="20" fillId="0" borderId="5" xfId="1" applyNumberFormat="1" applyFont="1" applyBorder="1" applyAlignment="1">
      <alignment horizontal="center" vertical="center"/>
    </xf>
    <xf numFmtId="165" fontId="20" fillId="0" borderId="4" xfId="3" applyNumberFormat="1" applyFont="1" applyBorder="1" applyAlignment="1">
      <alignment horizontal="center" vertical="center"/>
    </xf>
    <xf numFmtId="2" fontId="20" fillId="0" borderId="39" xfId="1" applyNumberFormat="1" applyFont="1" applyBorder="1" applyAlignment="1">
      <alignment horizontal="center" vertical="center"/>
    </xf>
    <xf numFmtId="2" fontId="20" fillId="0" borderId="26" xfId="1" applyNumberFormat="1" applyFont="1" applyBorder="1" applyAlignment="1">
      <alignment horizontal="center" vertical="center"/>
    </xf>
    <xf numFmtId="2" fontId="20" fillId="0" borderId="18" xfId="1" applyNumberFormat="1" applyFont="1" applyBorder="1" applyAlignment="1">
      <alignment horizontal="center" vertical="center"/>
    </xf>
    <xf numFmtId="165" fontId="20" fillId="0" borderId="17" xfId="3" applyNumberFormat="1" applyFont="1" applyBorder="1" applyAlignment="1">
      <alignment horizontal="center" vertical="center"/>
    </xf>
    <xf numFmtId="166" fontId="20" fillId="0" borderId="29" xfId="3" applyNumberFormat="1" applyFont="1" applyBorder="1" applyAlignment="1">
      <alignment horizontal="center" vertical="center"/>
    </xf>
    <xf numFmtId="166" fontId="20" fillId="0" borderId="35" xfId="3" applyNumberFormat="1" applyFont="1" applyBorder="1" applyAlignment="1">
      <alignment horizontal="center" vertical="center"/>
    </xf>
    <xf numFmtId="166" fontId="20" fillId="0" borderId="26" xfId="3" applyNumberFormat="1" applyFont="1" applyBorder="1" applyAlignment="1">
      <alignment horizontal="center" vertical="center"/>
    </xf>
    <xf numFmtId="166" fontId="20" fillId="0" borderId="22" xfId="3" applyNumberFormat="1" applyFont="1" applyBorder="1" applyAlignment="1">
      <alignment horizontal="center" vertical="center"/>
    </xf>
    <xf numFmtId="0" fontId="0" fillId="3" borderId="0" xfId="0" applyFill="1"/>
    <xf numFmtId="0" fontId="22" fillId="3" borderId="0" xfId="0" applyFont="1" applyFill="1"/>
    <xf numFmtId="2" fontId="0" fillId="3" borderId="0" xfId="0" applyNumberFormat="1" applyFill="1"/>
    <xf numFmtId="1" fontId="0" fillId="0" borderId="0" xfId="0" applyNumberFormat="1"/>
    <xf numFmtId="2" fontId="0" fillId="0" borderId="0" xfId="0" applyNumberFormat="1"/>
    <xf numFmtId="0" fontId="5" fillId="0" borderId="30" xfId="0" applyFont="1" applyBorder="1" applyAlignment="1">
      <alignment horizontal="center" vertical="center"/>
    </xf>
    <xf numFmtId="2" fontId="5" fillId="0" borderId="29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2" fontId="5" fillId="0" borderId="26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right" vertical="center" wrapText="1"/>
    </xf>
    <xf numFmtId="0" fontId="5" fillId="2" borderId="0" xfId="0" applyFont="1" applyFill="1"/>
    <xf numFmtId="0" fontId="5" fillId="0" borderId="0" xfId="0" applyFont="1"/>
    <xf numFmtId="164" fontId="9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3" fillId="4" borderId="0" xfId="0" applyFont="1" applyFill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64" fontId="6" fillId="2" borderId="1" xfId="0" applyNumberFormat="1" applyFont="1" applyFill="1" applyBorder="1" applyAlignment="1">
      <alignment horizontal="left" wrapText="1"/>
    </xf>
    <xf numFmtId="164" fontId="6" fillId="2" borderId="2" xfId="0" applyNumberFormat="1" applyFont="1" applyFill="1" applyBorder="1" applyAlignment="1">
      <alignment horizontal="left" wrapText="1"/>
    </xf>
    <xf numFmtId="164" fontId="6" fillId="2" borderId="6" xfId="0" applyNumberFormat="1" applyFont="1" applyFill="1" applyBorder="1" applyAlignment="1">
      <alignment horizontal="left" wrapText="1"/>
    </xf>
    <xf numFmtId="164" fontId="6" fillId="2" borderId="7" xfId="0" applyNumberFormat="1" applyFont="1" applyFill="1" applyBorder="1" applyAlignment="1">
      <alignment horizontal="left" wrapText="1"/>
    </xf>
    <xf numFmtId="164" fontId="6" fillId="2" borderId="19" xfId="0" applyNumberFormat="1" applyFont="1" applyFill="1" applyBorder="1" applyAlignment="1">
      <alignment horizontal="center" vertical="center"/>
    </xf>
    <xf numFmtId="164" fontId="6" fillId="2" borderId="20" xfId="0" applyNumberFormat="1" applyFont="1" applyFill="1" applyBorder="1" applyAlignment="1">
      <alignment horizontal="center" vertical="center"/>
    </xf>
    <xf numFmtId="164" fontId="6" fillId="2" borderId="21" xfId="0" applyNumberFormat="1" applyFont="1" applyFill="1" applyBorder="1" applyAlignment="1">
      <alignment horizontal="center" vertical="center"/>
    </xf>
    <xf numFmtId="164" fontId="6" fillId="2" borderId="2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4" fillId="2" borderId="8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  <xf numFmtId="0" fontId="16" fillId="2" borderId="24" xfId="2" applyFont="1" applyFill="1" applyBorder="1" applyAlignment="1">
      <alignment horizontal="center" vertical="center" wrapText="1"/>
    </xf>
    <xf numFmtId="0" fontId="16" fillId="2" borderId="12" xfId="2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left" wrapText="1"/>
    </xf>
    <xf numFmtId="0" fontId="15" fillId="2" borderId="2" xfId="2" applyFont="1" applyFill="1" applyBorder="1" applyAlignment="1">
      <alignment horizontal="left" wrapText="1"/>
    </xf>
    <xf numFmtId="0" fontId="15" fillId="2" borderId="6" xfId="2" applyFont="1" applyFill="1" applyBorder="1" applyAlignment="1">
      <alignment horizontal="left" wrapText="1"/>
    </xf>
    <xf numFmtId="0" fontId="15" fillId="2" borderId="7" xfId="2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23" fillId="2" borderId="24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3" xfId="0" applyFont="1" applyFill="1" applyBorder="1"/>
    <xf numFmtId="0" fontId="5" fillId="0" borderId="13" xfId="0" applyFont="1" applyFill="1" applyBorder="1" applyAlignment="1">
      <alignment horizontal="center" vertical="center"/>
    </xf>
    <xf numFmtId="9" fontId="9" fillId="0" borderId="13" xfId="1" applyFont="1" applyFill="1" applyBorder="1" applyAlignment="1">
      <alignment horizontal="center" vertical="center"/>
    </xf>
    <xf numFmtId="9" fontId="9" fillId="0" borderId="14" xfId="0" applyNumberFormat="1" applyFont="1" applyFill="1" applyBorder="1" applyAlignment="1">
      <alignment horizontal="center" vertical="center"/>
    </xf>
    <xf numFmtId="9" fontId="9" fillId="0" borderId="13" xfId="0" applyNumberFormat="1" applyFont="1" applyFill="1" applyBorder="1" applyAlignment="1">
      <alignment horizontal="center" vertical="center"/>
    </xf>
    <xf numFmtId="9" fontId="9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6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wrapText="1"/>
    </xf>
    <xf numFmtId="0" fontId="5" fillId="0" borderId="16" xfId="0" applyFont="1" applyFill="1" applyBorder="1" applyAlignment="1">
      <alignment horizontal="center" vertical="center"/>
    </xf>
    <xf numFmtId="9" fontId="9" fillId="0" borderId="16" xfId="1" applyFont="1" applyFill="1" applyBorder="1" applyAlignment="1">
      <alignment horizontal="center" vertical="center"/>
    </xf>
    <xf numFmtId="9" fontId="9" fillId="0" borderId="17" xfId="0" applyNumberFormat="1" applyFont="1" applyFill="1" applyBorder="1" applyAlignment="1">
      <alignment horizontal="center" vertical="center"/>
    </xf>
    <xf numFmtId="9" fontId="9" fillId="0" borderId="16" xfId="0" applyNumberFormat="1" applyFont="1" applyFill="1" applyBorder="1" applyAlignment="1">
      <alignment horizontal="center" vertical="center"/>
    </xf>
    <xf numFmtId="9" fontId="9" fillId="0" borderId="18" xfId="0" applyNumberFormat="1" applyFont="1" applyFill="1" applyBorder="1" applyAlignment="1">
      <alignment horizontal="center" vertical="center" wrapText="1"/>
    </xf>
  </cellXfs>
  <cellStyles count="9">
    <cellStyle name="Normal" xfId="0" builtinId="0"/>
    <cellStyle name="Normal 2" xfId="7" xr:uid="{FBD4F64D-2BF1-4A13-B27F-DA97D1C6264E}"/>
    <cellStyle name="Normal 2 2" xfId="4" xr:uid="{DCF8CC2A-40DA-478E-BECA-C17A8E33EE1A}"/>
    <cellStyle name="Normal 3" xfId="6" xr:uid="{8CF6F8B9-9B7A-497E-AAA0-5A2E777B584D}"/>
    <cellStyle name="Normal_Stakeholders10pt" xfId="3" xr:uid="{FF1D5031-4A5C-4291-8087-8E94A3C5AC71}"/>
    <cellStyle name="Normal_Stakeholders10pt_1" xfId="2" xr:uid="{BE260BEF-984C-4A5B-95AA-FE3D2D3249B6}"/>
    <cellStyle name="Percent" xfId="1" builtinId="5"/>
    <cellStyle name="Percent 2" xfId="5" xr:uid="{9A95F4AC-BE17-4F35-BFC9-2443D8895CCD}"/>
    <cellStyle name="Percent 3" xfId="8" xr:uid="{FF7049D5-0F5C-4B00-B04C-2BB27B5DB7C1}"/>
  </cellStyles>
  <dxfs count="2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85"/>
  <sheetViews>
    <sheetView tabSelected="1" zoomScaleNormal="100" workbookViewId="0">
      <selection activeCell="J182" sqref="J182"/>
    </sheetView>
  </sheetViews>
  <sheetFormatPr defaultColWidth="11.453125" defaultRowHeight="14.5" x14ac:dyDescent="0.35"/>
  <cols>
    <col min="1" max="1" width="8.54296875" customWidth="1"/>
    <col min="2" max="2" width="5.54296875" customWidth="1"/>
    <col min="3" max="3" width="40.54296875" customWidth="1"/>
    <col min="4" max="9" width="8.54296875" customWidth="1"/>
    <col min="10" max="10" width="40.54296875" customWidth="1"/>
    <col min="11" max="14" width="8.54296875" customWidth="1"/>
    <col min="15" max="15" width="40.54296875" customWidth="1"/>
    <col min="16" max="19" width="8.54296875" customWidth="1"/>
    <col min="20" max="20" width="40.54296875" customWidth="1"/>
    <col min="21" max="24" width="8.54296875" customWidth="1"/>
    <col min="25" max="25" width="40.54296875" customWidth="1"/>
    <col min="26" max="29" width="8.54296875" customWidth="1"/>
    <col min="30" max="30" width="40.54296875" customWidth="1"/>
    <col min="31" max="34" width="8.54296875" customWidth="1"/>
    <col min="35" max="35" width="40.54296875" customWidth="1"/>
    <col min="36" max="40" width="8.54296875" customWidth="1"/>
    <col min="41" max="41" width="40.54296875" customWidth="1"/>
    <col min="47" max="47" width="40.54296875" customWidth="1"/>
    <col min="53" max="53" width="45.7265625" customWidth="1"/>
    <col min="59" max="59" width="45.7265625" customWidth="1"/>
  </cols>
  <sheetData>
    <row r="1" spans="1:66" s="53" customFormat="1" ht="40" customHeight="1" x14ac:dyDescent="0.3">
      <c r="B1" s="54"/>
      <c r="C1" s="55" t="s">
        <v>0</v>
      </c>
    </row>
    <row r="2" spans="1:66" s="131" customFormat="1" ht="36" x14ac:dyDescent="0.3">
      <c r="A2" s="129"/>
      <c r="B2" s="129"/>
      <c r="C2" s="129" t="s">
        <v>1</v>
      </c>
      <c r="D2" s="130" t="s">
        <v>2</v>
      </c>
      <c r="E2" s="130" t="s">
        <v>3</v>
      </c>
      <c r="F2" s="129"/>
      <c r="G2" s="129"/>
      <c r="H2" s="129"/>
      <c r="I2" s="129"/>
      <c r="J2" s="129" t="s">
        <v>4</v>
      </c>
      <c r="K2" s="130" t="s">
        <v>2</v>
      </c>
      <c r="L2" s="130" t="s">
        <v>3</v>
      </c>
      <c r="M2" s="129"/>
      <c r="N2" s="129"/>
      <c r="O2" s="129" t="s">
        <v>5</v>
      </c>
      <c r="P2" s="130" t="s">
        <v>2</v>
      </c>
      <c r="Q2" s="130" t="s">
        <v>3</v>
      </c>
      <c r="R2" s="129"/>
      <c r="S2" s="129"/>
      <c r="T2" s="129" t="s">
        <v>6</v>
      </c>
      <c r="U2" s="130" t="s">
        <v>2</v>
      </c>
      <c r="V2" s="130" t="s">
        <v>3</v>
      </c>
      <c r="W2" s="129"/>
      <c r="X2" s="129"/>
      <c r="Y2" s="129" t="s">
        <v>7</v>
      </c>
      <c r="Z2" s="130" t="s">
        <v>2</v>
      </c>
      <c r="AA2" s="130" t="s">
        <v>3</v>
      </c>
      <c r="AB2" s="129"/>
      <c r="AC2" s="129"/>
      <c r="AD2" s="129" t="s">
        <v>8</v>
      </c>
      <c r="AE2" s="130" t="s">
        <v>2</v>
      </c>
      <c r="AF2" s="130" t="s">
        <v>3</v>
      </c>
      <c r="AG2" s="129"/>
      <c r="AH2" s="129"/>
      <c r="AI2" s="129" t="s">
        <v>9</v>
      </c>
      <c r="AJ2" s="130" t="s">
        <v>2</v>
      </c>
      <c r="AK2" s="130" t="s">
        <v>3</v>
      </c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</row>
    <row r="3" spans="1:66" s="132" customFormat="1" ht="12" x14ac:dyDescent="0.3">
      <c r="C3" s="132" t="s">
        <v>10</v>
      </c>
      <c r="D3" s="133">
        <v>0.22222222222222199</v>
      </c>
      <c r="E3" s="132">
        <v>225</v>
      </c>
      <c r="J3" s="132" t="s">
        <v>11</v>
      </c>
      <c r="K3" s="133">
        <v>8.8888888888888906E-2</v>
      </c>
      <c r="L3" s="132">
        <v>225</v>
      </c>
      <c r="O3" s="132" t="s">
        <v>12</v>
      </c>
      <c r="P3" s="133">
        <v>0.32338308457711401</v>
      </c>
      <c r="Q3" s="132">
        <v>201</v>
      </c>
      <c r="T3" s="132" t="s">
        <v>12</v>
      </c>
      <c r="U3" s="133">
        <v>0.55329949238578702</v>
      </c>
      <c r="V3" s="132">
        <v>197</v>
      </c>
      <c r="Y3" s="132" t="s">
        <v>13</v>
      </c>
      <c r="Z3" s="133">
        <v>0.143589743589744</v>
      </c>
      <c r="AA3" s="132">
        <v>195</v>
      </c>
      <c r="AD3" s="132" t="s">
        <v>14</v>
      </c>
      <c r="AE3" s="133">
        <v>0.40816326530612201</v>
      </c>
      <c r="AF3" s="132">
        <v>196</v>
      </c>
      <c r="AI3" s="132" t="s">
        <v>15</v>
      </c>
      <c r="AJ3" s="133">
        <v>3.5714285714285698E-2</v>
      </c>
      <c r="AK3" s="132">
        <v>196</v>
      </c>
    </row>
    <row r="4" spans="1:66" s="132" customFormat="1" ht="12" x14ac:dyDescent="0.3">
      <c r="C4" s="132" t="s">
        <v>16</v>
      </c>
      <c r="D4" s="133">
        <v>0.168888888888889</v>
      </c>
      <c r="E4" s="132">
        <v>225</v>
      </c>
      <c r="J4" s="132" t="s">
        <v>17</v>
      </c>
      <c r="K4" s="133">
        <v>0.91111111111111098</v>
      </c>
      <c r="L4" s="132">
        <v>225</v>
      </c>
      <c r="O4" s="132" t="s">
        <v>17</v>
      </c>
      <c r="P4" s="133">
        <v>0.67661691542288604</v>
      </c>
      <c r="Q4" s="132">
        <v>201</v>
      </c>
      <c r="T4" s="132" t="s">
        <v>17</v>
      </c>
      <c r="U4" s="133">
        <v>0.44670050761421298</v>
      </c>
      <c r="V4" s="132">
        <v>197</v>
      </c>
      <c r="Y4" s="132" t="s">
        <v>18</v>
      </c>
      <c r="Z4" s="133">
        <v>0.143589743589744</v>
      </c>
      <c r="AA4" s="132">
        <v>195</v>
      </c>
      <c r="AD4" s="132" t="s">
        <v>19</v>
      </c>
      <c r="AE4" s="133">
        <v>0.55612244897959195</v>
      </c>
      <c r="AF4" s="132">
        <v>196</v>
      </c>
      <c r="AI4" s="132" t="s">
        <v>20</v>
      </c>
      <c r="AJ4" s="133">
        <v>0.12755102040816299</v>
      </c>
      <c r="AK4" s="132">
        <v>196</v>
      </c>
    </row>
    <row r="5" spans="1:66" s="132" customFormat="1" ht="12" x14ac:dyDescent="0.3">
      <c r="C5" s="132" t="s">
        <v>21</v>
      </c>
      <c r="D5" s="133">
        <v>0.133333333333333</v>
      </c>
      <c r="E5" s="132">
        <v>225</v>
      </c>
      <c r="K5" s="133"/>
      <c r="P5" s="133"/>
      <c r="U5" s="133"/>
      <c r="Y5" s="132" t="s">
        <v>22</v>
      </c>
      <c r="Z5" s="133">
        <v>0.133333333333333</v>
      </c>
      <c r="AA5" s="132">
        <v>195</v>
      </c>
      <c r="AD5" s="132" t="s">
        <v>23</v>
      </c>
      <c r="AE5" s="133">
        <v>3.5714285714285698E-2</v>
      </c>
      <c r="AF5" s="132">
        <v>196</v>
      </c>
      <c r="AI5" s="132" t="s">
        <v>24</v>
      </c>
      <c r="AJ5" s="133">
        <v>0.29081632653061201</v>
      </c>
      <c r="AK5" s="132">
        <v>196</v>
      </c>
    </row>
    <row r="6" spans="1:66" s="132" customFormat="1" ht="12" x14ac:dyDescent="0.3">
      <c r="C6" s="132" t="s">
        <v>25</v>
      </c>
      <c r="D6" s="133">
        <v>0.11555555555555599</v>
      </c>
      <c r="E6" s="132">
        <v>225</v>
      </c>
      <c r="K6" s="133"/>
      <c r="P6" s="133"/>
      <c r="U6" s="133"/>
      <c r="Y6" s="132" t="s">
        <v>26</v>
      </c>
      <c r="Z6" s="133">
        <v>0.128205128205128</v>
      </c>
      <c r="AA6" s="132">
        <v>195</v>
      </c>
      <c r="AD6" s="132" t="s">
        <v>18</v>
      </c>
      <c r="AE6" s="133">
        <v>0</v>
      </c>
      <c r="AF6" s="132">
        <v>196</v>
      </c>
      <c r="AI6" s="132" t="s">
        <v>27</v>
      </c>
      <c r="AJ6" s="133">
        <v>0.26020408163265302</v>
      </c>
      <c r="AK6" s="132">
        <v>196</v>
      </c>
    </row>
    <row r="7" spans="1:66" s="132" customFormat="1" ht="12" x14ac:dyDescent="0.3">
      <c r="C7" s="132" t="s">
        <v>28</v>
      </c>
      <c r="D7" s="133">
        <v>8.8888888888888906E-2</v>
      </c>
      <c r="E7" s="132">
        <v>225</v>
      </c>
      <c r="K7" s="133"/>
      <c r="P7" s="133"/>
      <c r="U7" s="133"/>
      <c r="Y7" s="132" t="s">
        <v>29</v>
      </c>
      <c r="Z7" s="133">
        <v>9.7435897435897395E-2</v>
      </c>
      <c r="AA7" s="132">
        <v>195</v>
      </c>
      <c r="AE7" s="133"/>
      <c r="AI7" s="132" t="s">
        <v>30</v>
      </c>
      <c r="AJ7" s="133">
        <v>0.24489795918367299</v>
      </c>
      <c r="AK7" s="132">
        <v>196</v>
      </c>
    </row>
    <row r="8" spans="1:66" s="132" customFormat="1" ht="12" x14ac:dyDescent="0.3">
      <c r="C8" s="132" t="s">
        <v>31</v>
      </c>
      <c r="D8" s="133">
        <v>0.08</v>
      </c>
      <c r="E8" s="132">
        <v>225</v>
      </c>
      <c r="K8" s="133"/>
      <c r="P8" s="133"/>
      <c r="U8" s="133"/>
      <c r="Y8" s="132" t="s">
        <v>32</v>
      </c>
      <c r="Z8" s="133">
        <v>4.6153846153846198E-2</v>
      </c>
      <c r="AA8" s="132">
        <v>195</v>
      </c>
      <c r="AE8" s="133"/>
      <c r="AI8" s="132" t="s">
        <v>23</v>
      </c>
      <c r="AJ8" s="133">
        <v>4.08163265306122E-2</v>
      </c>
      <c r="AK8" s="132">
        <v>196</v>
      </c>
    </row>
    <row r="9" spans="1:66" s="132" customFormat="1" ht="12" x14ac:dyDescent="0.3">
      <c r="C9" s="132" t="s">
        <v>33</v>
      </c>
      <c r="D9" s="133">
        <v>7.5555555555555598E-2</v>
      </c>
      <c r="E9" s="132">
        <v>225</v>
      </c>
      <c r="K9" s="133"/>
      <c r="P9" s="133"/>
      <c r="U9" s="133"/>
      <c r="Y9" s="132" t="s">
        <v>34</v>
      </c>
      <c r="Z9" s="133">
        <v>4.6153846153846198E-2</v>
      </c>
      <c r="AA9" s="132">
        <v>195</v>
      </c>
      <c r="AE9" s="133"/>
      <c r="AJ9" s="133"/>
    </row>
    <row r="10" spans="1:66" s="132" customFormat="1" ht="12" x14ac:dyDescent="0.3">
      <c r="C10" s="132" t="s">
        <v>35</v>
      </c>
      <c r="D10" s="133">
        <v>6.6666666666666693E-2</v>
      </c>
      <c r="E10" s="132">
        <v>225</v>
      </c>
      <c r="K10" s="133"/>
      <c r="P10" s="133"/>
      <c r="U10" s="133"/>
      <c r="Y10" s="132" t="s">
        <v>36</v>
      </c>
      <c r="Z10" s="133">
        <v>4.1025641025640998E-2</v>
      </c>
      <c r="AA10" s="132">
        <v>195</v>
      </c>
      <c r="AE10" s="133"/>
      <c r="AJ10" s="133"/>
    </row>
    <row r="11" spans="1:66" s="132" customFormat="1" ht="12" x14ac:dyDescent="0.3">
      <c r="C11" s="132" t="s">
        <v>37</v>
      </c>
      <c r="D11" s="133">
        <v>4.8888888888888898E-2</v>
      </c>
      <c r="E11" s="132">
        <v>225</v>
      </c>
      <c r="K11" s="133"/>
      <c r="P11" s="133"/>
      <c r="U11" s="133"/>
      <c r="Y11" s="132" t="s">
        <v>38</v>
      </c>
      <c r="Z11" s="133">
        <v>4.1025641025640998E-2</v>
      </c>
      <c r="AA11" s="132">
        <v>195</v>
      </c>
      <c r="AE11" s="133"/>
      <c r="AJ11" s="133"/>
    </row>
    <row r="12" spans="1:66" s="132" customFormat="1" ht="12" x14ac:dyDescent="0.3">
      <c r="D12" s="133"/>
      <c r="K12" s="133"/>
      <c r="P12" s="133"/>
      <c r="U12" s="133"/>
      <c r="Y12" s="132" t="s">
        <v>39</v>
      </c>
      <c r="Z12" s="133">
        <v>4.1025641025640998E-2</v>
      </c>
      <c r="AA12" s="132">
        <v>195</v>
      </c>
      <c r="AE12" s="133"/>
      <c r="AJ12" s="133"/>
    </row>
    <row r="13" spans="1:66" s="132" customFormat="1" ht="12" x14ac:dyDescent="0.3">
      <c r="D13" s="133"/>
      <c r="K13" s="133"/>
      <c r="P13" s="133"/>
      <c r="U13" s="133"/>
      <c r="Y13" s="132" t="s">
        <v>40</v>
      </c>
      <c r="Z13" s="133">
        <v>3.0769230769230799E-2</v>
      </c>
      <c r="AA13" s="132">
        <v>195</v>
      </c>
      <c r="AE13" s="133"/>
      <c r="AJ13" s="133"/>
    </row>
    <row r="14" spans="1:66" s="132" customFormat="1" ht="12" x14ac:dyDescent="0.3">
      <c r="D14" s="133"/>
      <c r="K14" s="133"/>
      <c r="P14" s="133"/>
      <c r="U14" s="133"/>
      <c r="Y14" s="132" t="s">
        <v>41</v>
      </c>
      <c r="Z14" s="133">
        <v>3.0769230769230799E-2</v>
      </c>
      <c r="AA14" s="132">
        <v>195</v>
      </c>
      <c r="AE14" s="133"/>
      <c r="AJ14" s="133"/>
    </row>
    <row r="15" spans="1:66" s="132" customFormat="1" ht="12" x14ac:dyDescent="0.3">
      <c r="D15" s="133"/>
      <c r="K15" s="133"/>
      <c r="P15" s="133"/>
      <c r="U15" s="133"/>
      <c r="Y15" s="132" t="s">
        <v>42</v>
      </c>
      <c r="Z15" s="133">
        <v>2.0512820512820499E-2</v>
      </c>
      <c r="AA15" s="132">
        <v>195</v>
      </c>
      <c r="AE15" s="133"/>
      <c r="AJ15" s="133"/>
    </row>
    <row r="16" spans="1:66" s="132" customFormat="1" ht="12" x14ac:dyDescent="0.3">
      <c r="D16" s="133"/>
      <c r="K16" s="133"/>
      <c r="P16" s="133"/>
      <c r="U16" s="133"/>
      <c r="Y16" s="132" t="s">
        <v>43</v>
      </c>
      <c r="Z16" s="133">
        <v>2.0512820512820499E-2</v>
      </c>
      <c r="AA16" s="132">
        <v>195</v>
      </c>
      <c r="AE16" s="133"/>
      <c r="AJ16" s="133"/>
    </row>
    <row r="17" spans="1:66" s="132" customFormat="1" ht="12" x14ac:dyDescent="0.3">
      <c r="D17" s="133"/>
      <c r="K17" s="133"/>
      <c r="P17" s="133"/>
      <c r="U17" s="133"/>
      <c r="Y17" s="132" t="s">
        <v>44</v>
      </c>
      <c r="Z17" s="133">
        <v>2.0512820512820499E-2</v>
      </c>
      <c r="AA17" s="132">
        <v>195</v>
      </c>
      <c r="AE17" s="133"/>
      <c r="AJ17" s="133"/>
    </row>
    <row r="18" spans="1:66" s="132" customFormat="1" ht="12" x14ac:dyDescent="0.3">
      <c r="D18" s="133"/>
      <c r="K18" s="133"/>
      <c r="P18" s="133"/>
      <c r="U18" s="133"/>
      <c r="Y18" s="132" t="s">
        <v>45</v>
      </c>
      <c r="Z18" s="133">
        <v>1.02564102564103E-2</v>
      </c>
      <c r="AA18" s="132">
        <v>195</v>
      </c>
      <c r="AE18" s="133"/>
      <c r="AJ18" s="133"/>
    </row>
    <row r="19" spans="1:66" s="132" customFormat="1" ht="12" x14ac:dyDescent="0.3">
      <c r="D19" s="133"/>
      <c r="K19" s="133"/>
      <c r="P19" s="133"/>
      <c r="U19" s="133"/>
      <c r="Y19" s="132" t="s">
        <v>46</v>
      </c>
      <c r="Z19" s="133">
        <v>5.1282051282051299E-3</v>
      </c>
      <c r="AA19" s="132">
        <v>195</v>
      </c>
      <c r="AE19" s="133"/>
      <c r="AJ19" s="133"/>
    </row>
    <row r="20" spans="1:66" s="132" customFormat="1" ht="12" x14ac:dyDescent="0.3"/>
    <row r="21" spans="1:66" s="132" customFormat="1" ht="12" x14ac:dyDescent="0.3"/>
    <row r="22" spans="1:66" s="131" customFormat="1" ht="48" x14ac:dyDescent="0.3">
      <c r="A22" s="129"/>
      <c r="B22" s="129"/>
      <c r="C22" s="129" t="s">
        <v>47</v>
      </c>
      <c r="D22" s="130" t="s">
        <v>2</v>
      </c>
      <c r="E22" s="130" t="s">
        <v>3</v>
      </c>
      <c r="F22" s="129"/>
      <c r="G22" s="129"/>
      <c r="H22" s="129"/>
      <c r="I22" s="129"/>
      <c r="J22" s="129" t="s">
        <v>48</v>
      </c>
      <c r="K22" s="130" t="s">
        <v>2</v>
      </c>
      <c r="L22" s="130" t="s">
        <v>3</v>
      </c>
      <c r="M22" s="129"/>
      <c r="N22" s="129"/>
      <c r="O22" s="129" t="s">
        <v>49</v>
      </c>
      <c r="P22" s="130" t="s">
        <v>2</v>
      </c>
      <c r="Q22" s="130" t="s">
        <v>3</v>
      </c>
      <c r="R22" s="129"/>
      <c r="S22" s="129"/>
      <c r="T22" s="129" t="s">
        <v>50</v>
      </c>
      <c r="U22" s="130" t="s">
        <v>2</v>
      </c>
      <c r="V22" s="130" t="s">
        <v>3</v>
      </c>
      <c r="W22" s="129"/>
      <c r="X22" s="129"/>
      <c r="Y22" s="129" t="s">
        <v>51</v>
      </c>
      <c r="Z22" s="130" t="s">
        <v>2</v>
      </c>
      <c r="AA22" s="130" t="s">
        <v>3</v>
      </c>
      <c r="AB22" s="129"/>
      <c r="AC22" s="129"/>
      <c r="AD22" s="129" t="s">
        <v>52</v>
      </c>
      <c r="AE22" s="130" t="s">
        <v>2</v>
      </c>
      <c r="AF22" s="130" t="s">
        <v>3</v>
      </c>
      <c r="AG22" s="129"/>
      <c r="AH22" s="129"/>
      <c r="AI22" s="129" t="s">
        <v>53</v>
      </c>
      <c r="AJ22" s="130" t="s">
        <v>2</v>
      </c>
      <c r="AK22" s="130" t="s">
        <v>3</v>
      </c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</row>
    <row r="23" spans="1:66" s="132" customFormat="1" ht="12" x14ac:dyDescent="0.3">
      <c r="C23" s="134" t="s">
        <v>54</v>
      </c>
      <c r="D23" s="133">
        <v>0.9</v>
      </c>
      <c r="E23" s="132">
        <v>20</v>
      </c>
      <c r="J23" s="132" t="s">
        <v>55</v>
      </c>
      <c r="K23" s="133">
        <v>0.55156950672645699</v>
      </c>
      <c r="L23" s="132">
        <v>223</v>
      </c>
      <c r="O23" s="132" t="s">
        <v>22</v>
      </c>
      <c r="P23" s="133">
        <v>0.52488687782805399</v>
      </c>
      <c r="Q23" s="132">
        <v>221</v>
      </c>
      <c r="T23" s="132" t="s">
        <v>56</v>
      </c>
      <c r="U23" s="133">
        <v>0.41379310344827602</v>
      </c>
      <c r="V23" s="132">
        <v>203</v>
      </c>
      <c r="Y23" s="132" t="s">
        <v>57</v>
      </c>
      <c r="Z23" s="133">
        <v>0.48979591836734698</v>
      </c>
      <c r="AA23" s="132">
        <v>196</v>
      </c>
      <c r="AD23" s="132" t="s">
        <v>58</v>
      </c>
      <c r="AE23" s="133">
        <v>0.39814814814814797</v>
      </c>
      <c r="AF23" s="132">
        <v>108</v>
      </c>
      <c r="AI23" s="132" t="s">
        <v>59</v>
      </c>
      <c r="AJ23" s="133">
        <v>0.44036697247706402</v>
      </c>
      <c r="AK23" s="132">
        <v>109</v>
      </c>
    </row>
    <row r="24" spans="1:66" s="132" customFormat="1" ht="12" x14ac:dyDescent="0.3">
      <c r="C24" s="134" t="s">
        <v>60</v>
      </c>
      <c r="D24" s="133">
        <v>0.1</v>
      </c>
      <c r="E24" s="132">
        <v>20</v>
      </c>
      <c r="J24" s="132" t="s">
        <v>61</v>
      </c>
      <c r="K24" s="133">
        <v>0.43049327354260097</v>
      </c>
      <c r="L24" s="132">
        <v>223</v>
      </c>
      <c r="O24" s="132" t="s">
        <v>62</v>
      </c>
      <c r="P24" s="133">
        <v>0.42986425339366502</v>
      </c>
      <c r="Q24" s="132">
        <v>221</v>
      </c>
      <c r="T24" s="132" t="s">
        <v>63</v>
      </c>
      <c r="U24" s="133">
        <v>0.369458128078818</v>
      </c>
      <c r="V24" s="132">
        <v>203</v>
      </c>
      <c r="Y24" s="132" t="s">
        <v>64</v>
      </c>
      <c r="Z24" s="133">
        <v>0.397959183673469</v>
      </c>
      <c r="AA24" s="132">
        <v>196</v>
      </c>
      <c r="AD24" s="132" t="s">
        <v>65</v>
      </c>
      <c r="AE24" s="133">
        <v>0.36111111111111099</v>
      </c>
      <c r="AF24" s="132">
        <v>108</v>
      </c>
      <c r="AI24" s="132" t="s">
        <v>43</v>
      </c>
      <c r="AJ24" s="133">
        <v>0.43119266055045902</v>
      </c>
      <c r="AK24" s="132">
        <v>109</v>
      </c>
    </row>
    <row r="25" spans="1:66" s="132" customFormat="1" ht="12" x14ac:dyDescent="0.3">
      <c r="C25" s="135" t="s">
        <v>66</v>
      </c>
      <c r="D25" s="133">
        <v>0.1</v>
      </c>
      <c r="E25" s="132">
        <v>20</v>
      </c>
      <c r="J25" s="132" t="s">
        <v>67</v>
      </c>
      <c r="K25" s="133">
        <v>0.25560538116591902</v>
      </c>
      <c r="L25" s="132">
        <v>223</v>
      </c>
      <c r="O25" s="132" t="s">
        <v>68</v>
      </c>
      <c r="P25" s="133">
        <v>0.40271493212669701</v>
      </c>
      <c r="Q25" s="132">
        <v>221</v>
      </c>
      <c r="T25" s="132" t="s">
        <v>69</v>
      </c>
      <c r="U25" s="133">
        <v>0.34482758620689702</v>
      </c>
      <c r="V25" s="132">
        <v>203</v>
      </c>
      <c r="Y25" s="132" t="s">
        <v>70</v>
      </c>
      <c r="Z25" s="133">
        <v>0.37244897959183698</v>
      </c>
      <c r="AA25" s="132">
        <v>196</v>
      </c>
      <c r="AD25" s="132" t="s">
        <v>71</v>
      </c>
      <c r="AE25" s="133">
        <v>0.35185185185185203</v>
      </c>
      <c r="AF25" s="132">
        <v>108</v>
      </c>
      <c r="AI25" s="132" t="s">
        <v>72</v>
      </c>
      <c r="AJ25" s="133">
        <v>0.293577981651376</v>
      </c>
      <c r="AK25" s="132">
        <v>109</v>
      </c>
    </row>
    <row r="26" spans="1:66" s="132" customFormat="1" ht="12" x14ac:dyDescent="0.3">
      <c r="C26" s="134" t="s">
        <v>73</v>
      </c>
      <c r="D26" s="133">
        <v>0</v>
      </c>
      <c r="E26" s="132">
        <v>20</v>
      </c>
      <c r="J26" s="132" t="s">
        <v>74</v>
      </c>
      <c r="K26" s="133">
        <v>0.21973094170403601</v>
      </c>
      <c r="L26" s="132">
        <v>223</v>
      </c>
      <c r="O26" s="132" t="s">
        <v>75</v>
      </c>
      <c r="P26" s="133">
        <v>0.35294117647058798</v>
      </c>
      <c r="Q26" s="132">
        <v>221</v>
      </c>
      <c r="T26" s="132" t="s">
        <v>76</v>
      </c>
      <c r="U26" s="133">
        <v>0.33004926108374399</v>
      </c>
      <c r="V26" s="132">
        <v>203</v>
      </c>
      <c r="Y26" s="132" t="s">
        <v>77</v>
      </c>
      <c r="Z26" s="133">
        <v>0.29591836734693899</v>
      </c>
      <c r="AA26" s="132">
        <v>196</v>
      </c>
      <c r="AD26" s="132" t="s">
        <v>78</v>
      </c>
      <c r="AE26" s="133">
        <v>0.27777777777777801</v>
      </c>
      <c r="AF26" s="132">
        <v>108</v>
      </c>
      <c r="AI26" s="132" t="s">
        <v>79</v>
      </c>
      <c r="AJ26" s="133">
        <v>0.22018348623853201</v>
      </c>
      <c r="AK26" s="132">
        <v>109</v>
      </c>
    </row>
    <row r="27" spans="1:66" s="132" customFormat="1" ht="12" x14ac:dyDescent="0.3">
      <c r="C27" s="134"/>
      <c r="D27" s="133"/>
      <c r="J27" s="132" t="s">
        <v>80</v>
      </c>
      <c r="K27" s="133">
        <v>0.21524663677129999</v>
      </c>
      <c r="L27" s="132">
        <v>223</v>
      </c>
      <c r="O27" s="132" t="s">
        <v>43</v>
      </c>
      <c r="P27" s="133">
        <v>0.31221719457013603</v>
      </c>
      <c r="Q27" s="132">
        <v>221</v>
      </c>
      <c r="T27" s="132" t="s">
        <v>81</v>
      </c>
      <c r="U27" s="133">
        <v>0.25615763546797998</v>
      </c>
      <c r="V27" s="132">
        <v>203</v>
      </c>
      <c r="Y27" s="132" t="s">
        <v>82</v>
      </c>
      <c r="Z27" s="133">
        <v>0.19387755102040799</v>
      </c>
      <c r="AA27" s="132">
        <v>196</v>
      </c>
      <c r="AD27" s="132" t="s">
        <v>83</v>
      </c>
      <c r="AE27" s="133">
        <v>0.25925925925925902</v>
      </c>
      <c r="AF27" s="132">
        <v>108</v>
      </c>
      <c r="AI27" s="132" t="s">
        <v>84</v>
      </c>
      <c r="AJ27" s="133">
        <v>0.22018348623853201</v>
      </c>
      <c r="AK27" s="132">
        <v>109</v>
      </c>
    </row>
    <row r="28" spans="1:66" s="132" customFormat="1" ht="12" x14ac:dyDescent="0.3">
      <c r="C28" s="134"/>
      <c r="D28" s="133"/>
      <c r="J28" s="132" t="s">
        <v>85</v>
      </c>
      <c r="K28" s="133">
        <v>7.6233183856502199E-2</v>
      </c>
      <c r="L28" s="132">
        <v>223</v>
      </c>
      <c r="O28" s="132" t="s">
        <v>86</v>
      </c>
      <c r="P28" s="133">
        <v>0.24434389140271501</v>
      </c>
      <c r="Q28" s="132">
        <v>221</v>
      </c>
      <c r="T28" s="132" t="s">
        <v>87</v>
      </c>
      <c r="U28" s="133">
        <v>0.16256157635467999</v>
      </c>
      <c r="V28" s="132">
        <v>203</v>
      </c>
      <c r="Y28" s="132" t="s">
        <v>88</v>
      </c>
      <c r="Z28" s="133">
        <v>1.02040816326531E-2</v>
      </c>
      <c r="AA28" s="132">
        <v>196</v>
      </c>
      <c r="AD28" s="132" t="s">
        <v>64</v>
      </c>
      <c r="AE28" s="133">
        <v>0.22222222222222199</v>
      </c>
      <c r="AF28" s="132">
        <v>108</v>
      </c>
      <c r="AI28" s="132" t="s">
        <v>89</v>
      </c>
      <c r="AJ28" s="133">
        <v>0.21100917431192701</v>
      </c>
      <c r="AK28" s="132">
        <v>109</v>
      </c>
    </row>
    <row r="29" spans="1:66" s="132" customFormat="1" ht="12" x14ac:dyDescent="0.3">
      <c r="C29" s="134"/>
      <c r="D29" s="133"/>
      <c r="J29" s="132" t="s">
        <v>90</v>
      </c>
      <c r="K29" s="133">
        <v>5.8295964125560498E-2</v>
      </c>
      <c r="L29" s="132">
        <v>223</v>
      </c>
      <c r="O29" s="132" t="s">
        <v>26</v>
      </c>
      <c r="P29" s="133">
        <v>0.239819004524887</v>
      </c>
      <c r="Q29" s="132">
        <v>221</v>
      </c>
      <c r="T29" s="132" t="s">
        <v>88</v>
      </c>
      <c r="U29" s="133">
        <v>9.8522167487684695E-3</v>
      </c>
      <c r="V29" s="132">
        <v>203</v>
      </c>
      <c r="Z29" s="133"/>
      <c r="AD29" s="132" t="s">
        <v>91</v>
      </c>
      <c r="AE29" s="133">
        <v>0.17592592592592601</v>
      </c>
      <c r="AF29" s="132">
        <v>108</v>
      </c>
      <c r="AI29" s="132" t="s">
        <v>92</v>
      </c>
      <c r="AJ29" s="133">
        <v>0.18348623853210999</v>
      </c>
      <c r="AK29" s="132">
        <v>109</v>
      </c>
    </row>
    <row r="30" spans="1:66" s="132" customFormat="1" ht="12" x14ac:dyDescent="0.3">
      <c r="C30" s="134"/>
      <c r="D30" s="133"/>
      <c r="J30" s="132" t="s">
        <v>18</v>
      </c>
      <c r="K30" s="133">
        <v>4.0358744394618798E-2</v>
      </c>
      <c r="L30" s="132">
        <v>223</v>
      </c>
      <c r="O30" s="132" t="s">
        <v>93</v>
      </c>
      <c r="P30" s="133">
        <v>0.217194570135747</v>
      </c>
      <c r="Q30" s="132">
        <v>221</v>
      </c>
      <c r="U30" s="133"/>
      <c r="Z30" s="133"/>
      <c r="AD30" s="132" t="s">
        <v>94</v>
      </c>
      <c r="AE30" s="133">
        <v>9.2592592592592601E-2</v>
      </c>
      <c r="AF30" s="132">
        <v>108</v>
      </c>
      <c r="AI30" s="132" t="s">
        <v>95</v>
      </c>
      <c r="AJ30" s="133">
        <v>0.155963302752294</v>
      </c>
      <c r="AK30" s="132">
        <v>109</v>
      </c>
    </row>
    <row r="31" spans="1:66" s="132" customFormat="1" ht="12" x14ac:dyDescent="0.3">
      <c r="C31" s="134"/>
      <c r="D31" s="133"/>
      <c r="K31" s="133"/>
      <c r="O31" s="132" t="s">
        <v>38</v>
      </c>
      <c r="P31" s="133">
        <v>0.21266968325791899</v>
      </c>
      <c r="Q31" s="132">
        <v>221</v>
      </c>
      <c r="U31" s="133"/>
      <c r="Z31" s="133"/>
      <c r="AD31" s="132" t="s">
        <v>82</v>
      </c>
      <c r="AE31" s="133">
        <v>8.3333333333333301E-2</v>
      </c>
      <c r="AF31" s="132">
        <v>108</v>
      </c>
      <c r="AI31" s="132" t="s">
        <v>88</v>
      </c>
      <c r="AJ31" s="133">
        <v>0.155963302752294</v>
      </c>
      <c r="AK31" s="132">
        <v>109</v>
      </c>
    </row>
    <row r="32" spans="1:66" s="132" customFormat="1" ht="12" x14ac:dyDescent="0.3">
      <c r="C32" s="134"/>
      <c r="D32" s="133"/>
      <c r="K32" s="133"/>
      <c r="O32" s="132" t="s">
        <v>36</v>
      </c>
      <c r="P32" s="133">
        <v>0.20814479638009101</v>
      </c>
      <c r="Q32" s="132">
        <v>221</v>
      </c>
      <c r="U32" s="133"/>
      <c r="Z32" s="133"/>
      <c r="AD32" s="132" t="s">
        <v>88</v>
      </c>
      <c r="AE32" s="133">
        <v>3.7037037037037E-2</v>
      </c>
      <c r="AF32" s="132">
        <v>108</v>
      </c>
      <c r="AI32" s="132" t="s">
        <v>96</v>
      </c>
      <c r="AJ32" s="133">
        <v>0.146788990825688</v>
      </c>
      <c r="AK32" s="132">
        <v>109</v>
      </c>
    </row>
    <row r="33" spans="2:37" s="132" customFormat="1" ht="12" x14ac:dyDescent="0.3">
      <c r="C33" s="134"/>
      <c r="D33" s="133"/>
      <c r="K33" s="133"/>
      <c r="O33" s="132" t="s">
        <v>97</v>
      </c>
      <c r="P33" s="133">
        <v>0.203619909502262</v>
      </c>
      <c r="Q33" s="132">
        <v>221</v>
      </c>
      <c r="U33" s="133"/>
      <c r="Z33" s="133"/>
      <c r="AD33" s="132" t="s">
        <v>98</v>
      </c>
      <c r="AE33" s="133">
        <v>3.7037037037037E-2</v>
      </c>
      <c r="AF33" s="132">
        <v>108</v>
      </c>
      <c r="AI33" s="132" t="s">
        <v>99</v>
      </c>
      <c r="AJ33" s="133">
        <v>0.146788990825688</v>
      </c>
      <c r="AK33" s="132">
        <v>109</v>
      </c>
    </row>
    <row r="34" spans="2:37" s="132" customFormat="1" ht="12" x14ac:dyDescent="0.3">
      <c r="C34" s="134"/>
      <c r="D34" s="133"/>
      <c r="K34" s="133"/>
      <c r="O34" s="132" t="s">
        <v>100</v>
      </c>
      <c r="P34" s="133">
        <v>0.194570135746606</v>
      </c>
      <c r="Q34" s="132">
        <v>221</v>
      </c>
      <c r="U34" s="133"/>
      <c r="Z34" s="133"/>
      <c r="AD34" s="132" t="s">
        <v>101</v>
      </c>
      <c r="AE34" s="133">
        <v>1.85185185185185E-2</v>
      </c>
      <c r="AF34" s="132">
        <v>108</v>
      </c>
      <c r="AI34" s="132" t="s">
        <v>102</v>
      </c>
      <c r="AJ34" s="133">
        <v>0.119266055045872</v>
      </c>
      <c r="AK34" s="132">
        <v>109</v>
      </c>
    </row>
    <row r="35" spans="2:37" s="132" customFormat="1" ht="12" x14ac:dyDescent="0.3">
      <c r="C35" s="134"/>
      <c r="D35" s="133"/>
      <c r="K35" s="133"/>
      <c r="O35" s="132" t="s">
        <v>103</v>
      </c>
      <c r="P35" s="133">
        <v>0.180995475113122</v>
      </c>
      <c r="Q35" s="132">
        <v>221</v>
      </c>
      <c r="U35" s="133"/>
      <c r="Z35" s="133"/>
      <c r="AE35" s="133"/>
      <c r="AI35" s="132" t="s">
        <v>104</v>
      </c>
      <c r="AJ35" s="133">
        <v>3.6697247706422E-2</v>
      </c>
      <c r="AK35" s="132">
        <v>109</v>
      </c>
    </row>
    <row r="36" spans="2:37" s="132" customFormat="1" ht="12" x14ac:dyDescent="0.3">
      <c r="C36" s="134"/>
      <c r="D36" s="133"/>
      <c r="K36" s="133"/>
      <c r="O36" s="132" t="s">
        <v>45</v>
      </c>
      <c r="P36" s="133">
        <v>0.13574660633484201</v>
      </c>
      <c r="Q36" s="132">
        <v>221</v>
      </c>
      <c r="U36" s="133"/>
      <c r="Z36" s="133"/>
      <c r="AE36" s="133"/>
      <c r="AJ36" s="133"/>
    </row>
    <row r="37" spans="2:37" s="132" customFormat="1" ht="12" x14ac:dyDescent="0.3">
      <c r="C37" s="134"/>
      <c r="D37" s="133"/>
      <c r="K37" s="133"/>
      <c r="O37" s="132" t="s">
        <v>105</v>
      </c>
      <c r="P37" s="133">
        <v>0.13574660633484201</v>
      </c>
      <c r="Q37" s="132">
        <v>221</v>
      </c>
      <c r="U37" s="133"/>
      <c r="Z37" s="133"/>
      <c r="AE37" s="133"/>
      <c r="AJ37" s="133"/>
    </row>
    <row r="38" spans="2:37" s="132" customFormat="1" ht="12" x14ac:dyDescent="0.3">
      <c r="C38" s="134"/>
      <c r="D38" s="133"/>
      <c r="K38" s="133"/>
      <c r="O38" s="132" t="s">
        <v>44</v>
      </c>
      <c r="P38" s="133">
        <v>0.104072398190045</v>
      </c>
      <c r="Q38" s="132">
        <v>221</v>
      </c>
      <c r="U38" s="133"/>
      <c r="Z38" s="133"/>
      <c r="AE38" s="133"/>
      <c r="AJ38" s="133"/>
    </row>
    <row r="39" spans="2:37" s="132" customFormat="1" ht="12" x14ac:dyDescent="0.3">
      <c r="C39" s="134"/>
      <c r="D39" s="133"/>
      <c r="K39" s="133"/>
      <c r="O39" s="132" t="s">
        <v>40</v>
      </c>
      <c r="P39" s="133">
        <v>9.5022624434389094E-2</v>
      </c>
      <c r="Q39" s="132">
        <v>221</v>
      </c>
      <c r="U39" s="133"/>
      <c r="Z39" s="133"/>
      <c r="AE39" s="133"/>
      <c r="AJ39" s="133"/>
    </row>
    <row r="40" spans="2:37" s="132" customFormat="1" ht="12" x14ac:dyDescent="0.3">
      <c r="C40" s="134"/>
      <c r="D40" s="133"/>
      <c r="K40" s="133"/>
      <c r="O40" s="132" t="s">
        <v>18</v>
      </c>
      <c r="P40" s="133">
        <v>5.4298642533936702E-2</v>
      </c>
      <c r="Q40" s="132">
        <v>221</v>
      </c>
      <c r="U40" s="133"/>
      <c r="Z40" s="133"/>
      <c r="AE40" s="133"/>
      <c r="AJ40" s="133"/>
    </row>
    <row r="41" spans="2:37" s="132" customFormat="1" ht="12" x14ac:dyDescent="0.3">
      <c r="C41" s="134"/>
    </row>
    <row r="42" spans="2:37" x14ac:dyDescent="0.35">
      <c r="B42" s="51" t="s">
        <v>106</v>
      </c>
      <c r="C42" s="2"/>
    </row>
    <row r="43" spans="2:37" ht="15" thickBot="1" x14ac:dyDescent="0.4">
      <c r="C43" s="2"/>
    </row>
    <row r="44" spans="2:37" ht="15" thickBot="1" x14ac:dyDescent="0.4">
      <c r="B44" s="157" t="s">
        <v>107</v>
      </c>
      <c r="C44" s="158"/>
      <c r="D44" s="162" t="s">
        <v>108</v>
      </c>
      <c r="E44" s="163"/>
      <c r="F44" s="163"/>
      <c r="G44" s="164"/>
    </row>
    <row r="45" spans="2:37" ht="15" thickBot="1" x14ac:dyDescent="0.4">
      <c r="B45" s="159"/>
      <c r="C45" s="160"/>
      <c r="D45" s="5" t="s">
        <v>109</v>
      </c>
      <c r="E45" s="6" t="s">
        <v>110</v>
      </c>
      <c r="F45" s="7" t="s">
        <v>111</v>
      </c>
      <c r="G45" s="7" t="s">
        <v>112</v>
      </c>
    </row>
    <row r="46" spans="2:37" x14ac:dyDescent="0.35">
      <c r="B46" s="8">
        <v>1</v>
      </c>
      <c r="C46" s="9" t="s">
        <v>113</v>
      </c>
      <c r="D46" s="10">
        <v>225</v>
      </c>
      <c r="E46" s="10" t="s">
        <v>114</v>
      </c>
      <c r="F46" s="11">
        <v>6.47</v>
      </c>
      <c r="G46" s="12">
        <v>2.7</v>
      </c>
      <c r="H46" s="3"/>
      <c r="I46" s="3"/>
    </row>
    <row r="47" spans="2:37" x14ac:dyDescent="0.35">
      <c r="B47" s="13">
        <v>2</v>
      </c>
      <c r="C47" s="14" t="s">
        <v>115</v>
      </c>
      <c r="D47" s="15">
        <v>225</v>
      </c>
      <c r="E47" s="16" t="s">
        <v>114</v>
      </c>
      <c r="F47" s="17">
        <v>6.62</v>
      </c>
      <c r="G47" s="18">
        <v>2.75</v>
      </c>
      <c r="H47" s="3"/>
      <c r="I47" s="3"/>
    </row>
    <row r="48" spans="2:37" x14ac:dyDescent="0.35">
      <c r="B48" s="13">
        <v>3</v>
      </c>
      <c r="C48" s="14" t="s">
        <v>116</v>
      </c>
      <c r="D48" s="15">
        <v>225</v>
      </c>
      <c r="E48" s="16" t="s">
        <v>114</v>
      </c>
      <c r="F48" s="17">
        <v>7.44</v>
      </c>
      <c r="G48" s="18">
        <v>2.64</v>
      </c>
      <c r="H48" s="3"/>
      <c r="I48" s="3"/>
    </row>
    <row r="49" spans="2:9" x14ac:dyDescent="0.35">
      <c r="B49" s="13">
        <v>4</v>
      </c>
      <c r="C49" s="14" t="s">
        <v>117</v>
      </c>
      <c r="D49" s="15">
        <v>225</v>
      </c>
      <c r="E49" s="16" t="s">
        <v>114</v>
      </c>
      <c r="F49" s="17">
        <v>6.81</v>
      </c>
      <c r="G49" s="18">
        <v>2.63</v>
      </c>
      <c r="H49" s="3"/>
      <c r="I49" s="3"/>
    </row>
    <row r="50" spans="2:9" x14ac:dyDescent="0.35">
      <c r="B50" s="13">
        <v>5</v>
      </c>
      <c r="C50" s="14" t="s">
        <v>118</v>
      </c>
      <c r="D50" s="15">
        <v>225</v>
      </c>
      <c r="E50" s="16" t="s">
        <v>114</v>
      </c>
      <c r="F50" s="17">
        <v>7.05</v>
      </c>
      <c r="G50" s="18">
        <v>2.68</v>
      </c>
      <c r="H50" s="3"/>
      <c r="I50" s="3"/>
    </row>
    <row r="51" spans="2:9" x14ac:dyDescent="0.35">
      <c r="B51" s="13">
        <v>6</v>
      </c>
      <c r="C51" s="14" t="s">
        <v>119</v>
      </c>
      <c r="D51" s="15">
        <v>225</v>
      </c>
      <c r="E51" s="16" t="s">
        <v>114</v>
      </c>
      <c r="F51" s="17">
        <v>5.23</v>
      </c>
      <c r="G51" s="18">
        <v>2.95</v>
      </c>
      <c r="H51" s="3"/>
      <c r="I51" s="3"/>
    </row>
    <row r="52" spans="2:9" ht="25" thickBot="1" x14ac:dyDescent="0.4">
      <c r="B52" s="19">
        <v>7</v>
      </c>
      <c r="C52" s="20" t="s">
        <v>120</v>
      </c>
      <c r="D52" s="21">
        <v>225</v>
      </c>
      <c r="E52" s="22" t="s">
        <v>114</v>
      </c>
      <c r="F52" s="23">
        <v>6.8</v>
      </c>
      <c r="G52" s="24">
        <v>2.81</v>
      </c>
      <c r="H52" s="3"/>
      <c r="I52" s="3"/>
    </row>
    <row r="53" spans="2:9" x14ac:dyDescent="0.35">
      <c r="C53" s="2"/>
      <c r="F53" s="3"/>
      <c r="G53" s="3"/>
      <c r="H53" s="3"/>
      <c r="I53" s="3"/>
    </row>
    <row r="54" spans="2:9" x14ac:dyDescent="0.35">
      <c r="C54" s="2"/>
      <c r="F54" s="3"/>
      <c r="G54" s="3"/>
      <c r="H54" s="3"/>
      <c r="I54" s="3"/>
    </row>
    <row r="55" spans="2:9" x14ac:dyDescent="0.35">
      <c r="B55" s="51" t="s">
        <v>121</v>
      </c>
      <c r="C55" s="2"/>
      <c r="F55" s="3"/>
      <c r="G55" s="3"/>
      <c r="H55" s="3"/>
      <c r="I55" s="3"/>
    </row>
    <row r="56" spans="2:9" ht="15" thickBot="1" x14ac:dyDescent="0.4">
      <c r="C56" s="2"/>
      <c r="F56" s="3"/>
      <c r="G56" s="3"/>
      <c r="H56" s="3"/>
      <c r="I56" s="3"/>
    </row>
    <row r="57" spans="2:9" ht="15" thickBot="1" x14ac:dyDescent="0.4">
      <c r="B57" s="157" t="s">
        <v>122</v>
      </c>
      <c r="C57" s="158"/>
      <c r="D57" s="162" t="s">
        <v>123</v>
      </c>
      <c r="E57" s="163"/>
      <c r="F57" s="163"/>
      <c r="G57" s="164"/>
      <c r="H57" s="3"/>
      <c r="I57" s="3"/>
    </row>
    <row r="58" spans="2:9" ht="15" thickBot="1" x14ac:dyDescent="0.4">
      <c r="B58" s="159"/>
      <c r="C58" s="160"/>
      <c r="D58" s="25" t="s">
        <v>109</v>
      </c>
      <c r="E58" s="26" t="s">
        <v>110</v>
      </c>
      <c r="F58" s="27" t="s">
        <v>111</v>
      </c>
      <c r="G58" s="27" t="s">
        <v>112</v>
      </c>
      <c r="H58" s="3"/>
      <c r="I58" s="3"/>
    </row>
    <row r="59" spans="2:9" x14ac:dyDescent="0.35">
      <c r="B59" s="8">
        <v>1</v>
      </c>
      <c r="C59" s="9" t="s">
        <v>124</v>
      </c>
      <c r="D59" s="10">
        <v>220</v>
      </c>
      <c r="E59" s="10">
        <v>2</v>
      </c>
      <c r="F59" s="11">
        <v>6.13</v>
      </c>
      <c r="G59" s="12">
        <v>2.6</v>
      </c>
      <c r="H59" s="3"/>
      <c r="I59" s="3"/>
    </row>
    <row r="60" spans="2:9" x14ac:dyDescent="0.35">
      <c r="B60" s="13">
        <v>2</v>
      </c>
      <c r="C60" s="14" t="s">
        <v>56</v>
      </c>
      <c r="D60" s="15">
        <v>220</v>
      </c>
      <c r="E60" s="16">
        <v>2</v>
      </c>
      <c r="F60" s="17">
        <v>6.69</v>
      </c>
      <c r="G60" s="18">
        <v>2.17</v>
      </c>
      <c r="H60" s="3"/>
      <c r="I60" s="3"/>
    </row>
    <row r="61" spans="2:9" x14ac:dyDescent="0.35">
      <c r="B61" s="13">
        <v>3</v>
      </c>
      <c r="C61" s="14" t="s">
        <v>81</v>
      </c>
      <c r="D61" s="15">
        <v>220</v>
      </c>
      <c r="E61" s="16">
        <v>4</v>
      </c>
      <c r="F61" s="17">
        <v>6.59</v>
      </c>
      <c r="G61" s="18">
        <v>2.14</v>
      </c>
      <c r="H61" s="3"/>
      <c r="I61" s="3"/>
    </row>
    <row r="62" spans="2:9" x14ac:dyDescent="0.35">
      <c r="B62" s="13">
        <v>4</v>
      </c>
      <c r="C62" s="14" t="s">
        <v>125</v>
      </c>
      <c r="D62" s="15">
        <v>218</v>
      </c>
      <c r="E62" s="16">
        <v>4</v>
      </c>
      <c r="F62" s="17">
        <v>6.83</v>
      </c>
      <c r="G62" s="18">
        <v>2.2200000000000002</v>
      </c>
      <c r="H62" s="3"/>
      <c r="I62" s="3"/>
    </row>
    <row r="63" spans="2:9" x14ac:dyDescent="0.35">
      <c r="B63" s="13">
        <v>5</v>
      </c>
      <c r="C63" s="14" t="s">
        <v>113</v>
      </c>
      <c r="D63" s="15">
        <v>202</v>
      </c>
      <c r="E63" s="16">
        <v>21</v>
      </c>
      <c r="F63" s="17">
        <v>6.81</v>
      </c>
      <c r="G63" s="18">
        <v>2.33</v>
      </c>
      <c r="H63" s="3"/>
      <c r="I63" s="3"/>
    </row>
    <row r="64" spans="2:9" x14ac:dyDescent="0.35">
      <c r="B64" s="13">
        <v>6</v>
      </c>
      <c r="C64" s="14" t="s">
        <v>115</v>
      </c>
      <c r="D64" s="15">
        <v>202</v>
      </c>
      <c r="E64" s="16">
        <v>19</v>
      </c>
      <c r="F64" s="17">
        <v>6.56</v>
      </c>
      <c r="G64" s="18">
        <v>2.38</v>
      </c>
      <c r="H64" s="3"/>
      <c r="I64" s="3"/>
    </row>
    <row r="65" spans="2:9" x14ac:dyDescent="0.35">
      <c r="B65" s="13">
        <v>7</v>
      </c>
      <c r="C65" s="14" t="s">
        <v>116</v>
      </c>
      <c r="D65" s="15">
        <v>211</v>
      </c>
      <c r="E65" s="16">
        <v>13</v>
      </c>
      <c r="F65" s="17">
        <v>7.42</v>
      </c>
      <c r="G65" s="18">
        <v>2.0699999999999998</v>
      </c>
      <c r="H65" s="3"/>
      <c r="I65" s="3"/>
    </row>
    <row r="66" spans="2:9" x14ac:dyDescent="0.35">
      <c r="B66" s="13">
        <v>8</v>
      </c>
      <c r="C66" s="14" t="s">
        <v>126</v>
      </c>
      <c r="D66" s="15">
        <v>206</v>
      </c>
      <c r="E66" s="16">
        <v>16</v>
      </c>
      <c r="F66" s="17">
        <v>7.06</v>
      </c>
      <c r="G66" s="18">
        <v>2.12</v>
      </c>
      <c r="H66" s="3"/>
      <c r="I66" s="3"/>
    </row>
    <row r="67" spans="2:9" x14ac:dyDescent="0.35">
      <c r="B67" s="13">
        <v>9</v>
      </c>
      <c r="C67" s="14" t="s">
        <v>127</v>
      </c>
      <c r="D67" s="15">
        <v>199</v>
      </c>
      <c r="E67" s="16">
        <v>24</v>
      </c>
      <c r="F67" s="17">
        <v>7.09</v>
      </c>
      <c r="G67" s="18">
        <v>2.1</v>
      </c>
      <c r="H67" s="3"/>
      <c r="I67" s="3"/>
    </row>
    <row r="68" spans="2:9" x14ac:dyDescent="0.35">
      <c r="B68" s="13">
        <v>10</v>
      </c>
      <c r="C68" s="14" t="s">
        <v>128</v>
      </c>
      <c r="D68" s="15">
        <v>218</v>
      </c>
      <c r="E68" s="16">
        <v>5</v>
      </c>
      <c r="F68" s="17">
        <v>6.92</v>
      </c>
      <c r="G68" s="18">
        <v>2</v>
      </c>
      <c r="H68" s="3"/>
      <c r="I68" s="3"/>
    </row>
    <row r="69" spans="2:9" x14ac:dyDescent="0.35">
      <c r="B69" s="13">
        <v>11</v>
      </c>
      <c r="C69" s="14" t="s">
        <v>129</v>
      </c>
      <c r="D69" s="15">
        <v>220</v>
      </c>
      <c r="E69" s="16">
        <v>3</v>
      </c>
      <c r="F69" s="17">
        <v>7.46</v>
      </c>
      <c r="G69" s="18">
        <v>1.95</v>
      </c>
      <c r="H69" s="3"/>
      <c r="I69" s="3"/>
    </row>
    <row r="70" spans="2:9" x14ac:dyDescent="0.35">
      <c r="B70" s="13">
        <v>12</v>
      </c>
      <c r="C70" s="14" t="s">
        <v>130</v>
      </c>
      <c r="D70" s="15">
        <v>218</v>
      </c>
      <c r="E70" s="16">
        <v>5</v>
      </c>
      <c r="F70" s="17">
        <v>7.69</v>
      </c>
      <c r="G70" s="18">
        <v>1.97</v>
      </c>
      <c r="H70" s="3"/>
      <c r="I70" s="3"/>
    </row>
    <row r="71" spans="2:9" ht="15" thickBot="1" x14ac:dyDescent="0.4">
      <c r="B71" s="19">
        <v>13</v>
      </c>
      <c r="C71" s="20" t="s">
        <v>35</v>
      </c>
      <c r="D71" s="21">
        <v>220</v>
      </c>
      <c r="E71" s="22">
        <v>3</v>
      </c>
      <c r="F71" s="23">
        <v>6.39</v>
      </c>
      <c r="G71" s="24">
        <v>2.4300000000000002</v>
      </c>
      <c r="H71" s="3"/>
      <c r="I71" s="3"/>
    </row>
    <row r="72" spans="2:9" x14ac:dyDescent="0.35">
      <c r="C72" s="2"/>
      <c r="F72" s="3"/>
      <c r="G72" s="3"/>
      <c r="H72" s="3"/>
      <c r="I72" s="3"/>
    </row>
    <row r="73" spans="2:9" ht="15" thickBot="1" x14ac:dyDescent="0.4">
      <c r="C73" s="2"/>
      <c r="F73" s="3"/>
      <c r="G73" s="3"/>
      <c r="H73" s="3"/>
      <c r="I73" s="3"/>
    </row>
    <row r="74" spans="2:9" ht="15" thickBot="1" x14ac:dyDescent="0.4">
      <c r="B74" s="165"/>
      <c r="C74" s="167"/>
      <c r="D74" s="7" t="s">
        <v>109</v>
      </c>
      <c r="E74" s="6" t="s">
        <v>110</v>
      </c>
      <c r="F74" s="7" t="s">
        <v>111</v>
      </c>
      <c r="G74" s="7" t="s">
        <v>112</v>
      </c>
      <c r="H74" s="3"/>
      <c r="I74" s="3"/>
    </row>
    <row r="75" spans="2:9" ht="37" thickBot="1" x14ac:dyDescent="0.4">
      <c r="B75" s="28" t="s">
        <v>131</v>
      </c>
      <c r="C75" s="29" t="s">
        <v>132</v>
      </c>
      <c r="D75" s="30">
        <v>184</v>
      </c>
      <c r="E75" s="30">
        <v>41</v>
      </c>
      <c r="F75" s="31">
        <v>6.98</v>
      </c>
      <c r="G75" s="31">
        <v>2.0499999999999998</v>
      </c>
      <c r="H75" s="3"/>
      <c r="I75" s="3"/>
    </row>
    <row r="76" spans="2:9" x14ac:dyDescent="0.35">
      <c r="C76" s="2"/>
      <c r="F76" s="3"/>
      <c r="G76" s="3"/>
      <c r="H76" s="3"/>
      <c r="I76" s="3"/>
    </row>
    <row r="77" spans="2:9" ht="15" thickBot="1" x14ac:dyDescent="0.4">
      <c r="C77" s="2"/>
      <c r="F77" s="3"/>
      <c r="G77" s="3"/>
      <c r="H77" s="3"/>
      <c r="I77" s="3"/>
    </row>
    <row r="78" spans="2:9" ht="15" thickBot="1" x14ac:dyDescent="0.4">
      <c r="B78" s="165"/>
      <c r="C78" s="167"/>
      <c r="D78" s="7" t="s">
        <v>109</v>
      </c>
      <c r="E78" s="6" t="s">
        <v>110</v>
      </c>
      <c r="F78" s="7" t="s">
        <v>111</v>
      </c>
      <c r="G78" s="7" t="s">
        <v>112</v>
      </c>
      <c r="H78" s="3"/>
      <c r="I78" s="3"/>
    </row>
    <row r="79" spans="2:9" ht="37" thickBot="1" x14ac:dyDescent="0.4">
      <c r="B79" s="28" t="s">
        <v>133</v>
      </c>
      <c r="C79" s="29" t="s">
        <v>303</v>
      </c>
      <c r="D79" s="30">
        <v>190</v>
      </c>
      <c r="E79" s="30">
        <v>35</v>
      </c>
      <c r="F79" s="31">
        <v>7.21</v>
      </c>
      <c r="G79" s="31">
        <v>2.0299999999999998</v>
      </c>
      <c r="H79" s="3"/>
      <c r="I79" s="3"/>
    </row>
    <row r="80" spans="2:9" x14ac:dyDescent="0.35">
      <c r="C80" s="2"/>
      <c r="F80" s="3"/>
      <c r="G80" s="3"/>
      <c r="H80" s="3"/>
      <c r="I80" s="3"/>
    </row>
    <row r="81" spans="2:9" ht="15" thickBot="1" x14ac:dyDescent="0.4">
      <c r="C81" s="2"/>
      <c r="F81" s="3"/>
      <c r="G81" s="3"/>
      <c r="H81" s="3"/>
      <c r="I81" s="3"/>
    </row>
    <row r="82" spans="2:9" ht="15" thickBot="1" x14ac:dyDescent="0.4">
      <c r="B82" s="157" t="s">
        <v>134</v>
      </c>
      <c r="C82" s="158"/>
      <c r="D82" s="162" t="s">
        <v>135</v>
      </c>
      <c r="E82" s="163"/>
      <c r="F82" s="163"/>
      <c r="G82" s="164"/>
      <c r="H82" s="3"/>
      <c r="I82" s="3"/>
    </row>
    <row r="83" spans="2:9" ht="15" thickBot="1" x14ac:dyDescent="0.4">
      <c r="B83" s="159"/>
      <c r="C83" s="160"/>
      <c r="D83" s="27" t="s">
        <v>109</v>
      </c>
      <c r="E83" s="26" t="s">
        <v>110</v>
      </c>
      <c r="F83" s="27" t="s">
        <v>111</v>
      </c>
      <c r="G83" s="27" t="s">
        <v>112</v>
      </c>
      <c r="H83" s="3"/>
      <c r="I83" s="3"/>
    </row>
    <row r="84" spans="2:9" ht="24.5" x14ac:dyDescent="0.35">
      <c r="B84" s="8" t="s">
        <v>136</v>
      </c>
      <c r="C84" s="14" t="s">
        <v>137</v>
      </c>
      <c r="D84" s="10">
        <v>200</v>
      </c>
      <c r="E84" s="10">
        <v>25</v>
      </c>
      <c r="F84" s="11">
        <v>7.02</v>
      </c>
      <c r="G84" s="12">
        <v>2.15</v>
      </c>
      <c r="H84" s="3"/>
      <c r="I84" s="3"/>
    </row>
    <row r="85" spans="2:9" ht="24.5" x14ac:dyDescent="0.35">
      <c r="B85" s="13" t="s">
        <v>138</v>
      </c>
      <c r="C85" s="32" t="s">
        <v>139</v>
      </c>
      <c r="D85" s="15">
        <v>197</v>
      </c>
      <c r="E85" s="16">
        <v>28</v>
      </c>
      <c r="F85" s="17">
        <v>6.78</v>
      </c>
      <c r="G85" s="18">
        <v>2.14</v>
      </c>
      <c r="H85" s="3"/>
      <c r="I85" s="3"/>
    </row>
    <row r="86" spans="2:9" ht="24.5" x14ac:dyDescent="0.35">
      <c r="B86" s="13" t="s">
        <v>140</v>
      </c>
      <c r="C86" s="14" t="s">
        <v>141</v>
      </c>
      <c r="D86" s="15">
        <v>195</v>
      </c>
      <c r="E86" s="16">
        <v>30</v>
      </c>
      <c r="F86" s="17">
        <v>6.75</v>
      </c>
      <c r="G86" s="18">
        <v>2.31</v>
      </c>
      <c r="H86" s="3"/>
      <c r="I86" s="3"/>
    </row>
    <row r="87" spans="2:9" ht="15" thickBot="1" x14ac:dyDescent="0.4">
      <c r="B87" s="19" t="s">
        <v>142</v>
      </c>
      <c r="C87" s="33" t="s">
        <v>143</v>
      </c>
      <c r="D87" s="21">
        <v>198</v>
      </c>
      <c r="E87" s="21">
        <v>27</v>
      </c>
      <c r="F87" s="23">
        <v>5.86</v>
      </c>
      <c r="G87" s="23">
        <v>2.39</v>
      </c>
      <c r="H87" s="3"/>
      <c r="I87" s="3"/>
    </row>
    <row r="88" spans="2:9" x14ac:dyDescent="0.35">
      <c r="C88" s="2"/>
      <c r="F88" s="3"/>
      <c r="G88" s="3"/>
      <c r="H88" s="3"/>
      <c r="I88" s="3"/>
    </row>
    <row r="89" spans="2:9" x14ac:dyDescent="0.35">
      <c r="C89" s="2"/>
      <c r="F89" s="3"/>
      <c r="G89" s="3"/>
      <c r="H89" s="3"/>
      <c r="I89" s="3"/>
    </row>
    <row r="90" spans="2:9" x14ac:dyDescent="0.35">
      <c r="B90" s="52" t="s">
        <v>144</v>
      </c>
      <c r="C90" s="2"/>
      <c r="F90" s="3"/>
      <c r="G90" s="3"/>
      <c r="H90" s="3"/>
      <c r="I90" s="3"/>
    </row>
    <row r="91" spans="2:9" ht="15" thickBot="1" x14ac:dyDescent="0.4">
      <c r="C91" s="2"/>
      <c r="F91" s="3"/>
      <c r="G91" s="3"/>
      <c r="H91" s="3"/>
      <c r="I91" s="3"/>
    </row>
    <row r="92" spans="2:9" ht="15" thickBot="1" x14ac:dyDescent="0.4">
      <c r="B92" s="157" t="s">
        <v>145</v>
      </c>
      <c r="C92" s="158"/>
      <c r="D92" s="168" t="s">
        <v>146</v>
      </c>
      <c r="E92" s="168"/>
      <c r="F92" s="168"/>
      <c r="G92" s="168"/>
      <c r="H92" s="3"/>
      <c r="I92" s="3"/>
    </row>
    <row r="93" spans="2:9" ht="24.65" customHeight="1" thickBot="1" x14ac:dyDescent="0.4">
      <c r="B93" s="159"/>
      <c r="C93" s="160"/>
      <c r="D93" s="27" t="s">
        <v>109</v>
      </c>
      <c r="E93" s="26" t="s">
        <v>110</v>
      </c>
      <c r="F93" s="27" t="s">
        <v>111</v>
      </c>
      <c r="G93" s="27" t="s">
        <v>112</v>
      </c>
      <c r="H93" s="3"/>
      <c r="I93" s="3"/>
    </row>
    <row r="94" spans="2:9" x14ac:dyDescent="0.35">
      <c r="B94" s="8">
        <v>1</v>
      </c>
      <c r="C94" s="9" t="s">
        <v>147</v>
      </c>
      <c r="D94" s="10">
        <v>121</v>
      </c>
      <c r="E94" s="10">
        <v>96</v>
      </c>
      <c r="F94" s="11">
        <v>6.23</v>
      </c>
      <c r="G94" s="12">
        <v>2.4900000000000002</v>
      </c>
      <c r="H94" s="3"/>
      <c r="I94" s="3"/>
    </row>
    <row r="95" spans="2:9" ht="24.5" x14ac:dyDescent="0.35">
      <c r="B95" s="13">
        <v>2</v>
      </c>
      <c r="C95" s="14" t="s">
        <v>148</v>
      </c>
      <c r="D95" s="15">
        <v>130</v>
      </c>
      <c r="E95" s="16">
        <v>85</v>
      </c>
      <c r="F95" s="17">
        <v>6.62</v>
      </c>
      <c r="G95" s="18">
        <v>2.29</v>
      </c>
      <c r="H95" s="3"/>
      <c r="I95" s="3"/>
    </row>
    <row r="96" spans="2:9" ht="24.5" x14ac:dyDescent="0.35">
      <c r="B96" s="13">
        <v>3</v>
      </c>
      <c r="C96" s="14" t="s">
        <v>149</v>
      </c>
      <c r="D96" s="15">
        <v>114</v>
      </c>
      <c r="E96" s="16">
        <v>99</v>
      </c>
      <c r="F96" s="17">
        <v>5.96</v>
      </c>
      <c r="G96" s="18">
        <v>2.58</v>
      </c>
      <c r="H96" s="3"/>
      <c r="I96" s="3"/>
    </row>
    <row r="97" spans="2:9" ht="36.5" x14ac:dyDescent="0.35">
      <c r="B97" s="13">
        <v>4</v>
      </c>
      <c r="C97" s="14" t="s">
        <v>150</v>
      </c>
      <c r="D97" s="15">
        <v>128</v>
      </c>
      <c r="E97" s="16">
        <v>87</v>
      </c>
      <c r="F97" s="17">
        <v>6.08</v>
      </c>
      <c r="G97" s="18">
        <v>2.61</v>
      </c>
      <c r="H97" s="3"/>
      <c r="I97" s="3"/>
    </row>
    <row r="98" spans="2:9" ht="37" thickBot="1" x14ac:dyDescent="0.4">
      <c r="B98" s="19">
        <v>5</v>
      </c>
      <c r="C98" s="20" t="s">
        <v>151</v>
      </c>
      <c r="D98" s="21">
        <v>128</v>
      </c>
      <c r="E98" s="22">
        <v>87</v>
      </c>
      <c r="F98" s="23">
        <v>6.51</v>
      </c>
      <c r="G98" s="24">
        <v>2.4300000000000002</v>
      </c>
      <c r="H98" s="3"/>
      <c r="I98" s="3"/>
    </row>
    <row r="99" spans="2:9" x14ac:dyDescent="0.35">
      <c r="C99" s="2"/>
      <c r="F99" s="3"/>
      <c r="G99" s="3"/>
      <c r="H99" s="3"/>
      <c r="I99" s="3"/>
    </row>
    <row r="100" spans="2:9" ht="15" thickBot="1" x14ac:dyDescent="0.4">
      <c r="C100" s="2"/>
      <c r="F100" s="3"/>
      <c r="G100" s="3"/>
      <c r="H100" s="3"/>
      <c r="I100" s="3"/>
    </row>
    <row r="101" spans="2:9" ht="15" thickBot="1" x14ac:dyDescent="0.4">
      <c r="B101" s="157" t="s">
        <v>152</v>
      </c>
      <c r="C101" s="158"/>
      <c r="D101" s="161" t="s">
        <v>153</v>
      </c>
      <c r="E101" s="161"/>
      <c r="F101" s="161"/>
      <c r="G101" s="161"/>
      <c r="H101" s="3"/>
      <c r="I101" s="3"/>
    </row>
    <row r="102" spans="2:9" ht="24.65" customHeight="1" thickBot="1" x14ac:dyDescent="0.4">
      <c r="B102" s="159"/>
      <c r="C102" s="160"/>
      <c r="D102" s="27" t="s">
        <v>109</v>
      </c>
      <c r="E102" s="26" t="s">
        <v>110</v>
      </c>
      <c r="F102" s="27" t="s">
        <v>111</v>
      </c>
      <c r="G102" s="27" t="s">
        <v>112</v>
      </c>
      <c r="H102" s="3"/>
      <c r="I102" s="3"/>
    </row>
    <row r="103" spans="2:9" x14ac:dyDescent="0.35">
      <c r="B103" s="8">
        <v>1</v>
      </c>
      <c r="C103" s="9" t="s">
        <v>154</v>
      </c>
      <c r="D103" s="10">
        <v>141</v>
      </c>
      <c r="E103" s="10">
        <v>73</v>
      </c>
      <c r="F103" s="11">
        <v>6.48</v>
      </c>
      <c r="G103" s="12">
        <v>2.39</v>
      </c>
      <c r="H103" s="3"/>
      <c r="I103" s="3"/>
    </row>
    <row r="104" spans="2:9" x14ac:dyDescent="0.35">
      <c r="B104" s="13">
        <v>2</v>
      </c>
      <c r="C104" s="14" t="s">
        <v>155</v>
      </c>
      <c r="D104" s="15">
        <v>123</v>
      </c>
      <c r="E104" s="16">
        <v>91</v>
      </c>
      <c r="F104" s="17">
        <v>6.24</v>
      </c>
      <c r="G104" s="18">
        <v>2.41</v>
      </c>
      <c r="H104" s="3"/>
      <c r="I104" s="3"/>
    </row>
    <row r="105" spans="2:9" ht="24.5" x14ac:dyDescent="0.35">
      <c r="B105" s="13">
        <v>3</v>
      </c>
      <c r="C105" s="14" t="s">
        <v>156</v>
      </c>
      <c r="D105" s="15">
        <v>111</v>
      </c>
      <c r="E105" s="16">
        <v>102</v>
      </c>
      <c r="F105" s="17">
        <v>6.52</v>
      </c>
      <c r="G105" s="18">
        <v>2.34</v>
      </c>
      <c r="H105" s="3"/>
      <c r="I105" s="3"/>
    </row>
    <row r="106" spans="2:9" ht="24.5" x14ac:dyDescent="0.35">
      <c r="B106" s="13">
        <v>4</v>
      </c>
      <c r="C106" s="14" t="s">
        <v>157</v>
      </c>
      <c r="D106" s="15">
        <v>116</v>
      </c>
      <c r="E106" s="16">
        <v>98</v>
      </c>
      <c r="F106" s="17">
        <v>6.31</v>
      </c>
      <c r="G106" s="18">
        <v>2.42</v>
      </c>
      <c r="H106" s="3"/>
      <c r="I106" s="3"/>
    </row>
    <row r="107" spans="2:9" ht="37" thickBot="1" x14ac:dyDescent="0.4">
      <c r="B107" s="19">
        <v>5</v>
      </c>
      <c r="C107" s="20" t="s">
        <v>158</v>
      </c>
      <c r="D107" s="21">
        <v>98</v>
      </c>
      <c r="E107" s="22">
        <v>114</v>
      </c>
      <c r="F107" s="23">
        <v>6.57</v>
      </c>
      <c r="G107" s="24">
        <v>2.36</v>
      </c>
      <c r="H107" s="3"/>
      <c r="I107" s="3"/>
    </row>
    <row r="108" spans="2:9" x14ac:dyDescent="0.35">
      <c r="C108" s="2"/>
      <c r="F108" s="3"/>
      <c r="G108" s="3"/>
      <c r="H108" s="3"/>
      <c r="I108" s="3"/>
    </row>
    <row r="109" spans="2:9" ht="15" thickBot="1" x14ac:dyDescent="0.4">
      <c r="C109" s="2"/>
      <c r="F109" s="3"/>
      <c r="G109" s="3"/>
      <c r="H109" s="3"/>
      <c r="I109" s="3"/>
    </row>
    <row r="110" spans="2:9" ht="24.65" customHeight="1" thickBot="1" x14ac:dyDescent="0.4">
      <c r="B110" s="157" t="s">
        <v>159</v>
      </c>
      <c r="C110" s="158"/>
      <c r="D110" s="165" t="s">
        <v>160</v>
      </c>
      <c r="E110" s="166"/>
      <c r="F110" s="166"/>
      <c r="G110" s="167"/>
      <c r="H110" s="3"/>
      <c r="I110" s="3"/>
    </row>
    <row r="111" spans="2:9" ht="24.65" customHeight="1" thickBot="1" x14ac:dyDescent="0.4">
      <c r="B111" s="159"/>
      <c r="C111" s="160"/>
      <c r="D111" s="27" t="s">
        <v>109</v>
      </c>
      <c r="E111" s="26" t="s">
        <v>110</v>
      </c>
      <c r="F111" s="27" t="s">
        <v>111</v>
      </c>
      <c r="G111" s="27" t="s">
        <v>112</v>
      </c>
      <c r="H111" s="3"/>
      <c r="I111" s="3"/>
    </row>
    <row r="112" spans="2:9" ht="36.5" x14ac:dyDescent="0.35">
      <c r="B112" s="8">
        <v>1</v>
      </c>
      <c r="C112" s="9" t="s">
        <v>161</v>
      </c>
      <c r="D112" s="10">
        <v>154</v>
      </c>
      <c r="E112" s="10">
        <v>55</v>
      </c>
      <c r="F112" s="11">
        <v>6.53</v>
      </c>
      <c r="G112" s="12">
        <v>2.25</v>
      </c>
      <c r="H112" s="3"/>
      <c r="I112" s="3"/>
    </row>
    <row r="113" spans="2:9" ht="24.5" x14ac:dyDescent="0.35">
      <c r="B113" s="13">
        <v>2</v>
      </c>
      <c r="C113" s="14" t="s">
        <v>162</v>
      </c>
      <c r="D113" s="15">
        <v>149</v>
      </c>
      <c r="E113" s="16">
        <v>61</v>
      </c>
      <c r="F113" s="17">
        <v>6.91</v>
      </c>
      <c r="G113" s="18">
        <v>2.17</v>
      </c>
      <c r="H113" s="3"/>
      <c r="I113" s="3"/>
    </row>
    <row r="114" spans="2:9" x14ac:dyDescent="0.35">
      <c r="B114" s="13">
        <v>3</v>
      </c>
      <c r="C114" s="14" t="s">
        <v>163</v>
      </c>
      <c r="D114" s="15">
        <v>114</v>
      </c>
      <c r="E114" s="16">
        <v>94</v>
      </c>
      <c r="F114" s="17">
        <v>6.55</v>
      </c>
      <c r="G114" s="18">
        <v>2.27</v>
      </c>
      <c r="H114" s="3"/>
      <c r="I114" s="3"/>
    </row>
    <row r="115" spans="2:9" ht="24.5" x14ac:dyDescent="0.35">
      <c r="B115" s="13">
        <v>4</v>
      </c>
      <c r="C115" s="14" t="s">
        <v>164</v>
      </c>
      <c r="D115" s="15">
        <v>115</v>
      </c>
      <c r="E115" s="16">
        <v>94</v>
      </c>
      <c r="F115" s="17">
        <v>6.46</v>
      </c>
      <c r="G115" s="18">
        <v>2.37</v>
      </c>
      <c r="H115" s="3"/>
      <c r="I115" s="3"/>
    </row>
    <row r="116" spans="2:9" ht="24.5" x14ac:dyDescent="0.35">
      <c r="B116" s="13">
        <v>5</v>
      </c>
      <c r="C116" s="14" t="s">
        <v>165</v>
      </c>
      <c r="D116" s="15">
        <v>115</v>
      </c>
      <c r="E116" s="16">
        <v>95</v>
      </c>
      <c r="F116" s="17">
        <v>5.87</v>
      </c>
      <c r="G116" s="18">
        <v>2.42</v>
      </c>
      <c r="H116" s="3"/>
      <c r="I116" s="3"/>
    </row>
    <row r="117" spans="2:9" ht="24.5" x14ac:dyDescent="0.35">
      <c r="B117" s="13">
        <v>6</v>
      </c>
      <c r="C117" s="14" t="s">
        <v>166</v>
      </c>
      <c r="D117" s="15">
        <v>136</v>
      </c>
      <c r="E117" s="16">
        <v>74</v>
      </c>
      <c r="F117" s="17">
        <v>6.97</v>
      </c>
      <c r="G117" s="18">
        <v>2.11</v>
      </c>
      <c r="H117" s="3"/>
      <c r="I117" s="3"/>
    </row>
    <row r="118" spans="2:9" ht="25" thickBot="1" x14ac:dyDescent="0.4">
      <c r="B118" s="19">
        <v>7</v>
      </c>
      <c r="C118" s="20" t="s">
        <v>167</v>
      </c>
      <c r="D118" s="21">
        <v>121</v>
      </c>
      <c r="E118" s="22">
        <v>86</v>
      </c>
      <c r="F118" s="23">
        <v>6.35</v>
      </c>
      <c r="G118" s="24">
        <v>2.39</v>
      </c>
      <c r="H118" s="3"/>
      <c r="I118" s="3"/>
    </row>
    <row r="119" spans="2:9" x14ac:dyDescent="0.35">
      <c r="C119" s="2"/>
      <c r="F119" s="3"/>
      <c r="G119" s="3"/>
      <c r="H119" s="3"/>
      <c r="I119" s="3"/>
    </row>
    <row r="120" spans="2:9" ht="15" thickBot="1" x14ac:dyDescent="0.4">
      <c r="C120" s="2"/>
      <c r="F120" s="3"/>
      <c r="G120" s="3"/>
      <c r="H120" s="3"/>
      <c r="I120" s="3"/>
    </row>
    <row r="121" spans="2:9" ht="15" thickBot="1" x14ac:dyDescent="0.4">
      <c r="B121" s="157" t="s">
        <v>168</v>
      </c>
      <c r="C121" s="158"/>
      <c r="D121" s="162" t="s">
        <v>169</v>
      </c>
      <c r="E121" s="163"/>
      <c r="F121" s="163"/>
      <c r="G121" s="164"/>
      <c r="H121" s="3"/>
      <c r="I121" s="3"/>
    </row>
    <row r="122" spans="2:9" ht="24.65" customHeight="1" thickBot="1" x14ac:dyDescent="0.4">
      <c r="B122" s="159"/>
      <c r="C122" s="160"/>
      <c r="D122" s="27" t="s">
        <v>109</v>
      </c>
      <c r="E122" s="26" t="s">
        <v>110</v>
      </c>
      <c r="F122" s="27" t="s">
        <v>111</v>
      </c>
      <c r="G122" s="27" t="s">
        <v>112</v>
      </c>
      <c r="H122" s="3"/>
      <c r="I122" s="3"/>
    </row>
    <row r="123" spans="2:9" ht="36.5" x14ac:dyDescent="0.35">
      <c r="B123" s="8">
        <v>1</v>
      </c>
      <c r="C123" s="14" t="s">
        <v>170</v>
      </c>
      <c r="D123" s="10">
        <v>126</v>
      </c>
      <c r="E123" s="10">
        <v>82</v>
      </c>
      <c r="F123" s="11">
        <v>6.45</v>
      </c>
      <c r="G123" s="12">
        <v>2.35</v>
      </c>
      <c r="H123" s="3"/>
      <c r="I123" s="3"/>
    </row>
    <row r="124" spans="2:9" x14ac:dyDescent="0.35">
      <c r="B124" s="13">
        <v>2</v>
      </c>
      <c r="C124" s="32" t="s">
        <v>171</v>
      </c>
      <c r="D124" s="15">
        <v>134</v>
      </c>
      <c r="E124" s="16">
        <v>73</v>
      </c>
      <c r="F124" s="17">
        <v>6.28</v>
      </c>
      <c r="G124" s="18">
        <v>2.4500000000000002</v>
      </c>
      <c r="H124" s="3"/>
      <c r="I124" s="3"/>
    </row>
    <row r="125" spans="2:9" ht="25" thickBot="1" x14ac:dyDescent="0.4">
      <c r="B125" s="19">
        <v>3</v>
      </c>
      <c r="C125" s="20" t="s">
        <v>172</v>
      </c>
      <c r="D125" s="21">
        <v>118</v>
      </c>
      <c r="E125" s="22">
        <v>90</v>
      </c>
      <c r="F125" s="23">
        <v>5.97</v>
      </c>
      <c r="G125" s="24">
        <v>2.42</v>
      </c>
      <c r="H125" s="3"/>
      <c r="I125" s="3"/>
    </row>
    <row r="126" spans="2:9" x14ac:dyDescent="0.35">
      <c r="C126" s="2"/>
      <c r="F126" s="3"/>
      <c r="G126" s="3"/>
      <c r="H126" s="3"/>
      <c r="I126" s="3"/>
    </row>
    <row r="127" spans="2:9" x14ac:dyDescent="0.35">
      <c r="C127" s="2"/>
      <c r="F127" s="3"/>
      <c r="G127" s="3"/>
      <c r="H127" s="3"/>
      <c r="I127" s="3"/>
    </row>
    <row r="128" spans="2:9" x14ac:dyDescent="0.35">
      <c r="B128" s="51" t="s">
        <v>173</v>
      </c>
      <c r="C128" s="2"/>
      <c r="F128" s="3"/>
      <c r="G128" s="3"/>
      <c r="H128" s="3"/>
      <c r="I128" s="3"/>
    </row>
    <row r="129" spans="2:9" ht="15" thickBot="1" x14ac:dyDescent="0.4">
      <c r="C129" s="2"/>
      <c r="F129" s="3"/>
      <c r="G129" s="3"/>
      <c r="H129" s="3"/>
      <c r="I129" s="3"/>
    </row>
    <row r="130" spans="2:9" ht="15" thickBot="1" x14ac:dyDescent="0.4">
      <c r="B130" s="157" t="s">
        <v>174</v>
      </c>
      <c r="C130" s="158"/>
      <c r="D130" s="162" t="s">
        <v>175</v>
      </c>
      <c r="E130" s="163"/>
      <c r="F130" s="163"/>
      <c r="G130" s="164"/>
      <c r="H130" s="3"/>
      <c r="I130" s="3"/>
    </row>
    <row r="131" spans="2:9" ht="24.65" customHeight="1" thickBot="1" x14ac:dyDescent="0.4">
      <c r="B131" s="159"/>
      <c r="C131" s="160"/>
      <c r="D131" s="27" t="s">
        <v>109</v>
      </c>
      <c r="E131" s="26" t="s">
        <v>110</v>
      </c>
      <c r="F131" s="27" t="s">
        <v>111</v>
      </c>
      <c r="G131" s="27" t="s">
        <v>112</v>
      </c>
      <c r="H131" s="3"/>
      <c r="I131" s="3"/>
    </row>
    <row r="132" spans="2:9" x14ac:dyDescent="0.35">
      <c r="B132" s="8">
        <v>1</v>
      </c>
      <c r="C132" s="9" t="s">
        <v>176</v>
      </c>
      <c r="D132" s="10">
        <v>170</v>
      </c>
      <c r="E132" s="10">
        <v>36</v>
      </c>
      <c r="F132" s="11">
        <v>6.82</v>
      </c>
      <c r="G132" s="12">
        <v>2.25</v>
      </c>
      <c r="H132" s="3"/>
      <c r="I132" s="3"/>
    </row>
    <row r="133" spans="2:9" x14ac:dyDescent="0.35">
      <c r="B133" s="13">
        <v>2</v>
      </c>
      <c r="C133" s="14" t="s">
        <v>177</v>
      </c>
      <c r="D133" s="15">
        <v>154</v>
      </c>
      <c r="E133" s="16">
        <v>52</v>
      </c>
      <c r="F133" s="17">
        <v>6.73</v>
      </c>
      <c r="G133" s="18">
        <v>2.44</v>
      </c>
      <c r="H133" s="3"/>
      <c r="I133" s="3"/>
    </row>
    <row r="134" spans="2:9" x14ac:dyDescent="0.35">
      <c r="B134" s="13">
        <v>3</v>
      </c>
      <c r="C134" s="14" t="s">
        <v>178</v>
      </c>
      <c r="D134" s="15">
        <v>159</v>
      </c>
      <c r="E134" s="16">
        <v>46</v>
      </c>
      <c r="F134" s="17">
        <v>6.62</v>
      </c>
      <c r="G134" s="18">
        <v>2.2799999999999998</v>
      </c>
      <c r="H134" s="3"/>
      <c r="I134" s="3"/>
    </row>
    <row r="135" spans="2:9" x14ac:dyDescent="0.35">
      <c r="B135" s="13">
        <v>4</v>
      </c>
      <c r="C135" s="14" t="s">
        <v>179</v>
      </c>
      <c r="D135" s="15">
        <v>156</v>
      </c>
      <c r="E135" s="16">
        <v>49</v>
      </c>
      <c r="F135" s="17">
        <v>7.14</v>
      </c>
      <c r="G135" s="18">
        <v>2.29</v>
      </c>
      <c r="H135" s="3"/>
      <c r="I135" s="3"/>
    </row>
    <row r="136" spans="2:9" ht="15" thickBot="1" x14ac:dyDescent="0.4">
      <c r="B136" s="19">
        <v>5</v>
      </c>
      <c r="C136" s="20" t="s">
        <v>180</v>
      </c>
      <c r="D136" s="21">
        <v>166</v>
      </c>
      <c r="E136" s="22">
        <v>38</v>
      </c>
      <c r="F136" s="23">
        <v>7.62</v>
      </c>
      <c r="G136" s="24">
        <v>2.06</v>
      </c>
      <c r="H136" s="3"/>
      <c r="I136" s="3"/>
    </row>
    <row r="137" spans="2:9" x14ac:dyDescent="0.35">
      <c r="C137" s="2"/>
      <c r="F137" s="3"/>
      <c r="G137" s="3"/>
      <c r="H137" s="3"/>
      <c r="I137" s="3"/>
    </row>
    <row r="138" spans="2:9" ht="15" thickBot="1" x14ac:dyDescent="0.4">
      <c r="C138" s="2"/>
      <c r="F138" s="3"/>
      <c r="G138" s="3"/>
      <c r="H138" s="3"/>
      <c r="I138" s="3"/>
    </row>
    <row r="139" spans="2:9" ht="15" thickBot="1" x14ac:dyDescent="0.4">
      <c r="B139" s="157" t="s">
        <v>181</v>
      </c>
      <c r="C139" s="158"/>
      <c r="D139" s="161" t="s">
        <v>182</v>
      </c>
      <c r="E139" s="161"/>
      <c r="F139" s="161"/>
      <c r="G139" s="161"/>
      <c r="H139" s="3"/>
      <c r="I139" s="3"/>
    </row>
    <row r="140" spans="2:9" ht="24.65" customHeight="1" thickBot="1" x14ac:dyDescent="0.4">
      <c r="B140" s="159"/>
      <c r="C140" s="160"/>
      <c r="D140" s="25" t="s">
        <v>109</v>
      </c>
      <c r="E140" s="34" t="s">
        <v>110</v>
      </c>
      <c r="F140" s="27" t="s">
        <v>111</v>
      </c>
      <c r="G140" s="27" t="s">
        <v>112</v>
      </c>
      <c r="H140" s="3"/>
      <c r="I140" s="3"/>
    </row>
    <row r="141" spans="2:9" x14ac:dyDescent="0.35">
      <c r="B141" s="8">
        <v>1</v>
      </c>
      <c r="C141" s="9" t="s">
        <v>124</v>
      </c>
      <c r="D141" s="10">
        <v>180</v>
      </c>
      <c r="E141" s="10">
        <v>24</v>
      </c>
      <c r="F141" s="11">
        <v>7.66</v>
      </c>
      <c r="G141" s="12">
        <v>2.1</v>
      </c>
      <c r="H141" s="3"/>
      <c r="I141" s="3"/>
    </row>
    <row r="142" spans="2:9" x14ac:dyDescent="0.35">
      <c r="B142" s="13">
        <v>2</v>
      </c>
      <c r="C142" s="14" t="s">
        <v>56</v>
      </c>
      <c r="D142" s="15">
        <v>155</v>
      </c>
      <c r="E142" s="16">
        <v>46</v>
      </c>
      <c r="F142" s="17">
        <v>6.88</v>
      </c>
      <c r="G142" s="18">
        <v>2.4900000000000002</v>
      </c>
      <c r="H142" s="3"/>
      <c r="I142" s="3"/>
    </row>
    <row r="143" spans="2:9" x14ac:dyDescent="0.35">
      <c r="B143" s="13">
        <v>3</v>
      </c>
      <c r="C143" s="14" t="s">
        <v>81</v>
      </c>
      <c r="D143" s="15">
        <v>156</v>
      </c>
      <c r="E143" s="16">
        <v>47</v>
      </c>
      <c r="F143" s="17">
        <v>6.72</v>
      </c>
      <c r="G143" s="18">
        <v>2.44</v>
      </c>
      <c r="H143" s="3"/>
      <c r="I143" s="3"/>
    </row>
    <row r="144" spans="2:9" x14ac:dyDescent="0.35">
      <c r="B144" s="13">
        <v>4</v>
      </c>
      <c r="C144" s="14" t="s">
        <v>69</v>
      </c>
      <c r="D144" s="15">
        <v>149</v>
      </c>
      <c r="E144" s="16">
        <v>51</v>
      </c>
      <c r="F144" s="17">
        <v>6.99</v>
      </c>
      <c r="G144" s="18">
        <v>2.38</v>
      </c>
      <c r="H144" s="3"/>
      <c r="I144" s="3"/>
    </row>
    <row r="145" spans="2:9" x14ac:dyDescent="0.35">
      <c r="B145" s="13">
        <v>5</v>
      </c>
      <c r="C145" s="14" t="s">
        <v>63</v>
      </c>
      <c r="D145" s="15">
        <v>151</v>
      </c>
      <c r="E145" s="16">
        <v>47</v>
      </c>
      <c r="F145" s="17">
        <v>6.51</v>
      </c>
      <c r="G145" s="18">
        <v>2.73</v>
      </c>
      <c r="H145" s="3"/>
      <c r="I145" s="3"/>
    </row>
    <row r="146" spans="2:9" ht="36.5" x14ac:dyDescent="0.35">
      <c r="B146" s="13">
        <v>6</v>
      </c>
      <c r="C146" s="14" t="s">
        <v>183</v>
      </c>
      <c r="D146" s="15">
        <v>146</v>
      </c>
      <c r="E146" s="16">
        <v>56</v>
      </c>
      <c r="F146" s="17">
        <v>7.51</v>
      </c>
      <c r="G146" s="18">
        <v>2.33</v>
      </c>
      <c r="H146" s="3"/>
      <c r="I146" s="3"/>
    </row>
    <row r="147" spans="2:9" ht="15" thickBot="1" x14ac:dyDescent="0.4">
      <c r="B147" s="19">
        <v>7</v>
      </c>
      <c r="C147" s="20" t="s">
        <v>76</v>
      </c>
      <c r="D147" s="21">
        <v>151</v>
      </c>
      <c r="E147" s="22">
        <v>52</v>
      </c>
      <c r="F147" s="23">
        <v>7.06</v>
      </c>
      <c r="G147" s="24">
        <v>2.42</v>
      </c>
      <c r="H147" s="3"/>
      <c r="I147" s="3"/>
    </row>
    <row r="148" spans="2:9" x14ac:dyDescent="0.35">
      <c r="C148" s="2"/>
      <c r="F148" s="3"/>
      <c r="G148" s="3"/>
      <c r="H148" s="3"/>
      <c r="I148" s="3"/>
    </row>
    <row r="149" spans="2:9" ht="15" thickBot="1" x14ac:dyDescent="0.4">
      <c r="C149" s="2"/>
      <c r="F149" s="3"/>
      <c r="G149" s="3"/>
      <c r="H149" s="3"/>
      <c r="I149" s="3"/>
    </row>
    <row r="150" spans="2:9" ht="15" thickBot="1" x14ac:dyDescent="0.4">
      <c r="B150" s="157" t="s">
        <v>184</v>
      </c>
      <c r="C150" s="158"/>
      <c r="D150" s="162" t="s">
        <v>185</v>
      </c>
      <c r="E150" s="163"/>
      <c r="F150" s="163"/>
      <c r="G150" s="164"/>
      <c r="H150" s="3"/>
      <c r="I150" s="3"/>
    </row>
    <row r="151" spans="2:9" ht="15" thickBot="1" x14ac:dyDescent="0.4">
      <c r="B151" s="159"/>
      <c r="C151" s="160"/>
      <c r="D151" s="25" t="s">
        <v>109</v>
      </c>
      <c r="E151" s="34" t="s">
        <v>110</v>
      </c>
      <c r="F151" s="27" t="s">
        <v>111</v>
      </c>
      <c r="G151" s="27" t="s">
        <v>112</v>
      </c>
      <c r="H151" s="3"/>
      <c r="I151" s="3"/>
    </row>
    <row r="152" spans="2:9" ht="24.5" x14ac:dyDescent="0.35">
      <c r="B152" s="8">
        <v>1</v>
      </c>
      <c r="C152" s="9" t="s">
        <v>186</v>
      </c>
      <c r="D152" s="10">
        <v>142</v>
      </c>
      <c r="E152" s="10">
        <v>60</v>
      </c>
      <c r="F152" s="11">
        <v>7.11</v>
      </c>
      <c r="G152" s="12">
        <v>2.1</v>
      </c>
      <c r="H152" s="3"/>
      <c r="I152" s="3"/>
    </row>
    <row r="153" spans="2:9" ht="24.5" x14ac:dyDescent="0.35">
      <c r="B153" s="13">
        <v>2</v>
      </c>
      <c r="C153" s="14" t="s">
        <v>187</v>
      </c>
      <c r="D153" s="15">
        <v>127</v>
      </c>
      <c r="E153" s="16">
        <v>75</v>
      </c>
      <c r="F153" s="17">
        <v>7.24</v>
      </c>
      <c r="G153" s="18">
        <v>2.1800000000000002</v>
      </c>
      <c r="H153" s="3"/>
      <c r="I153" s="3"/>
    </row>
    <row r="154" spans="2:9" x14ac:dyDescent="0.35">
      <c r="B154" s="13">
        <v>3</v>
      </c>
      <c r="C154" s="14" t="s">
        <v>188</v>
      </c>
      <c r="D154" s="15">
        <v>131</v>
      </c>
      <c r="E154" s="16">
        <v>69</v>
      </c>
      <c r="F154" s="17">
        <v>7.15</v>
      </c>
      <c r="G154" s="18">
        <v>2.11</v>
      </c>
      <c r="H154" s="3"/>
      <c r="I154" s="3"/>
    </row>
    <row r="155" spans="2:9" ht="24.5" x14ac:dyDescent="0.35">
      <c r="B155" s="13">
        <v>4</v>
      </c>
      <c r="C155" s="14" t="s">
        <v>189</v>
      </c>
      <c r="D155" s="15">
        <v>138</v>
      </c>
      <c r="E155" s="16">
        <v>64</v>
      </c>
      <c r="F155" s="17">
        <v>7.59</v>
      </c>
      <c r="G155" s="18">
        <v>2.2999999999999998</v>
      </c>
      <c r="H155" s="3"/>
      <c r="I155" s="3"/>
    </row>
    <row r="156" spans="2:9" ht="24.5" x14ac:dyDescent="0.35">
      <c r="B156" s="13">
        <v>5</v>
      </c>
      <c r="C156" s="14" t="s">
        <v>190</v>
      </c>
      <c r="D156" s="15">
        <v>120</v>
      </c>
      <c r="E156" s="16">
        <v>82</v>
      </c>
      <c r="F156" s="17">
        <v>7.55</v>
      </c>
      <c r="G156" s="18">
        <v>2.15</v>
      </c>
      <c r="H156" s="3"/>
      <c r="I156" s="3"/>
    </row>
    <row r="157" spans="2:9" ht="25" thickBot="1" x14ac:dyDescent="0.4">
      <c r="B157" s="19">
        <v>6</v>
      </c>
      <c r="C157" s="20" t="s">
        <v>191</v>
      </c>
      <c r="D157" s="21">
        <v>131</v>
      </c>
      <c r="E157" s="22">
        <v>71</v>
      </c>
      <c r="F157" s="23">
        <v>7.42</v>
      </c>
      <c r="G157" s="24">
        <v>2.2599999999999998</v>
      </c>
      <c r="H157" s="3"/>
      <c r="I157" s="3"/>
    </row>
    <row r="158" spans="2:9" x14ac:dyDescent="0.35">
      <c r="C158" s="2"/>
      <c r="F158" s="3"/>
      <c r="G158" s="3"/>
      <c r="H158" s="3"/>
      <c r="I158" s="3"/>
    </row>
    <row r="159" spans="2:9" ht="15" thickBot="1" x14ac:dyDescent="0.4">
      <c r="C159" s="2"/>
      <c r="F159" s="3"/>
      <c r="G159" s="3"/>
      <c r="H159" s="3"/>
      <c r="I159" s="3"/>
    </row>
    <row r="160" spans="2:9" ht="15" thickBot="1" x14ac:dyDescent="0.4">
      <c r="B160" s="157" t="s">
        <v>192</v>
      </c>
      <c r="C160" s="158"/>
      <c r="D160" s="162" t="s">
        <v>185</v>
      </c>
      <c r="E160" s="163"/>
      <c r="F160" s="163"/>
      <c r="G160" s="164"/>
      <c r="H160" s="3"/>
      <c r="I160" s="3"/>
    </row>
    <row r="161" spans="2:9" ht="15" thickBot="1" x14ac:dyDescent="0.4">
      <c r="B161" s="159"/>
      <c r="C161" s="160"/>
      <c r="D161" s="25" t="s">
        <v>109</v>
      </c>
      <c r="E161" s="34" t="s">
        <v>110</v>
      </c>
      <c r="F161" s="27" t="s">
        <v>111</v>
      </c>
      <c r="G161" s="27" t="s">
        <v>112</v>
      </c>
      <c r="H161" s="3"/>
      <c r="I161" s="3"/>
    </row>
    <row r="162" spans="2:9" ht="24.5" x14ac:dyDescent="0.35">
      <c r="B162" s="8">
        <v>1</v>
      </c>
      <c r="C162" s="9" t="s">
        <v>193</v>
      </c>
      <c r="D162" s="10">
        <v>137</v>
      </c>
      <c r="E162" s="10">
        <v>64</v>
      </c>
      <c r="F162" s="11">
        <v>7.18</v>
      </c>
      <c r="G162" s="12">
        <v>2.04</v>
      </c>
      <c r="H162" s="3"/>
      <c r="I162" s="3"/>
    </row>
    <row r="163" spans="2:9" ht="24.5" x14ac:dyDescent="0.35">
      <c r="B163" s="13">
        <v>2</v>
      </c>
      <c r="C163" s="14" t="s">
        <v>194</v>
      </c>
      <c r="D163" s="15">
        <v>151</v>
      </c>
      <c r="E163" s="16">
        <v>50</v>
      </c>
      <c r="F163" s="17">
        <v>7.53</v>
      </c>
      <c r="G163" s="18">
        <v>2.0699999999999998</v>
      </c>
      <c r="H163" s="3"/>
      <c r="I163" s="3"/>
    </row>
    <row r="164" spans="2:9" ht="24.5" x14ac:dyDescent="0.35">
      <c r="B164" s="13">
        <v>3</v>
      </c>
      <c r="C164" s="14" t="s">
        <v>195</v>
      </c>
      <c r="D164" s="15">
        <v>155</v>
      </c>
      <c r="E164" s="16">
        <v>46</v>
      </c>
      <c r="F164" s="17">
        <v>7.67</v>
      </c>
      <c r="G164" s="18">
        <v>2</v>
      </c>
      <c r="H164" s="3"/>
      <c r="I164" s="3"/>
    </row>
    <row r="165" spans="2:9" ht="24.5" x14ac:dyDescent="0.35">
      <c r="B165" s="13">
        <v>4</v>
      </c>
      <c r="C165" s="14" t="s">
        <v>196</v>
      </c>
      <c r="D165" s="15">
        <v>145</v>
      </c>
      <c r="E165" s="16">
        <v>56</v>
      </c>
      <c r="F165" s="17">
        <v>7.03</v>
      </c>
      <c r="G165" s="18">
        <v>2.1800000000000002</v>
      </c>
      <c r="H165" s="3"/>
      <c r="I165" s="3"/>
    </row>
    <row r="166" spans="2:9" ht="25" thickBot="1" x14ac:dyDescent="0.4">
      <c r="B166" s="19">
        <v>5</v>
      </c>
      <c r="C166" s="20" t="s">
        <v>197</v>
      </c>
      <c r="D166" s="21">
        <v>147</v>
      </c>
      <c r="E166" s="22">
        <v>54</v>
      </c>
      <c r="F166" s="23">
        <v>6.76</v>
      </c>
      <c r="G166" s="24">
        <v>2.64</v>
      </c>
      <c r="H166" s="3"/>
      <c r="I166" s="3"/>
    </row>
    <row r="167" spans="2:9" x14ac:dyDescent="0.35">
      <c r="F167" s="3"/>
      <c r="G167" s="3"/>
      <c r="H167" s="3"/>
      <c r="I167" s="3"/>
    </row>
    <row r="168" spans="2:9" x14ac:dyDescent="0.35">
      <c r="F168" s="3"/>
      <c r="G168" s="3"/>
      <c r="H168" s="3"/>
      <c r="I168" s="3"/>
    </row>
    <row r="169" spans="2:9" x14ac:dyDescent="0.35">
      <c r="B169" s="51" t="s">
        <v>198</v>
      </c>
      <c r="F169" s="3"/>
      <c r="G169" s="3"/>
      <c r="H169" s="3"/>
      <c r="I169" s="3"/>
    </row>
    <row r="170" spans="2:9" ht="15" thickBot="1" x14ac:dyDescent="0.4"/>
    <row r="171" spans="2:9" ht="15" thickBot="1" x14ac:dyDescent="0.4">
      <c r="B171" s="149" t="s">
        <v>199</v>
      </c>
      <c r="C171" s="150"/>
      <c r="D171" s="153" t="s">
        <v>200</v>
      </c>
      <c r="E171" s="154"/>
      <c r="F171" s="154"/>
      <c r="G171" s="154"/>
      <c r="H171" s="155"/>
      <c r="I171" s="156"/>
    </row>
    <row r="172" spans="2:9" ht="32" thickBot="1" x14ac:dyDescent="0.4">
      <c r="B172" s="151" t="s">
        <v>201</v>
      </c>
      <c r="C172" s="152"/>
      <c r="D172" s="35" t="s">
        <v>109</v>
      </c>
      <c r="E172" s="36" t="s">
        <v>202</v>
      </c>
      <c r="F172" s="36" t="s">
        <v>203</v>
      </c>
      <c r="G172" s="37" t="s">
        <v>204</v>
      </c>
      <c r="H172" s="36" t="s">
        <v>205</v>
      </c>
      <c r="I172" s="38" t="s">
        <v>206</v>
      </c>
    </row>
    <row r="173" spans="2:9" x14ac:dyDescent="0.35">
      <c r="B173" s="39">
        <v>1</v>
      </c>
      <c r="C173" s="40" t="s">
        <v>207</v>
      </c>
      <c r="D173" s="10">
        <v>225</v>
      </c>
      <c r="E173" s="41">
        <v>1.5706806282722498E-2</v>
      </c>
      <c r="F173" s="42">
        <v>8.3769633507853394E-2</v>
      </c>
      <c r="G173" s="43">
        <v>0.235602094240838</v>
      </c>
      <c r="H173" s="43">
        <v>0.64397905759162299</v>
      </c>
      <c r="I173" s="44">
        <v>2.0942408376963401E-2</v>
      </c>
    </row>
    <row r="174" spans="2:9" x14ac:dyDescent="0.35">
      <c r="B174" s="45">
        <v>2</v>
      </c>
      <c r="C174" s="46" t="s">
        <v>208</v>
      </c>
      <c r="D174" s="15">
        <v>225</v>
      </c>
      <c r="E174" s="47">
        <v>1.5384615384615399E-2</v>
      </c>
      <c r="F174" s="48">
        <v>5.1282051282051301E-2</v>
      </c>
      <c r="G174" s="49">
        <v>0.235897435897436</v>
      </c>
      <c r="H174" s="49">
        <v>0.68717948717948696</v>
      </c>
      <c r="I174" s="50">
        <v>1.02564102564103E-2</v>
      </c>
    </row>
    <row r="175" spans="2:9" x14ac:dyDescent="0.35">
      <c r="B175" s="45">
        <v>3</v>
      </c>
      <c r="C175" s="46" t="s">
        <v>209</v>
      </c>
      <c r="D175" s="15">
        <v>225</v>
      </c>
      <c r="E175" s="47">
        <v>4.2553191489361701E-2</v>
      </c>
      <c r="F175" s="48">
        <v>0.13829787234042601</v>
      </c>
      <c r="G175" s="49">
        <v>0.340425531914894</v>
      </c>
      <c r="H175" s="49">
        <v>0.45212765957446799</v>
      </c>
      <c r="I175" s="50">
        <v>2.6595744680851099E-2</v>
      </c>
    </row>
    <row r="176" spans="2:9" x14ac:dyDescent="0.35">
      <c r="B176" s="45">
        <v>4</v>
      </c>
      <c r="C176" s="46" t="s">
        <v>210</v>
      </c>
      <c r="D176" s="15">
        <v>225</v>
      </c>
      <c r="E176" s="47">
        <v>2.06185567010309E-2</v>
      </c>
      <c r="F176" s="48">
        <v>6.18556701030928E-2</v>
      </c>
      <c r="G176" s="49">
        <v>0.24226804123711301</v>
      </c>
      <c r="H176" s="49">
        <v>0.65979381443299001</v>
      </c>
      <c r="I176" s="50">
        <v>1.54639175257732E-2</v>
      </c>
    </row>
    <row r="177" spans="2:9" x14ac:dyDescent="0.35">
      <c r="B177" s="45">
        <v>5</v>
      </c>
      <c r="C177" s="46" t="s">
        <v>211</v>
      </c>
      <c r="D177" s="15">
        <v>225</v>
      </c>
      <c r="E177" s="47">
        <v>1.03092783505155E-2</v>
      </c>
      <c r="F177" s="48">
        <v>3.09278350515464E-2</v>
      </c>
      <c r="G177" s="49">
        <v>0.17525773195876301</v>
      </c>
      <c r="H177" s="49">
        <v>0.768041237113402</v>
      </c>
      <c r="I177" s="50">
        <v>1.54639175257732E-2</v>
      </c>
    </row>
    <row r="178" spans="2:9" x14ac:dyDescent="0.35">
      <c r="B178" s="45">
        <v>6</v>
      </c>
      <c r="C178" s="46" t="s">
        <v>212</v>
      </c>
      <c r="D178" s="15">
        <v>225</v>
      </c>
      <c r="E178" s="47">
        <v>1.03092783505155E-2</v>
      </c>
      <c r="F178" s="48">
        <v>3.60824742268041E-2</v>
      </c>
      <c r="G178" s="49">
        <v>0.231958762886598</v>
      </c>
      <c r="H178" s="49">
        <v>0.71134020618556704</v>
      </c>
      <c r="I178" s="50">
        <v>1.03092783505155E-2</v>
      </c>
    </row>
    <row r="179" spans="2:9" x14ac:dyDescent="0.35">
      <c r="B179" s="45">
        <v>7</v>
      </c>
      <c r="C179" s="46" t="s">
        <v>213</v>
      </c>
      <c r="D179" s="15">
        <v>225</v>
      </c>
      <c r="E179" s="47">
        <v>1.58730158730159E-2</v>
      </c>
      <c r="F179" s="48">
        <v>0.13227513227513199</v>
      </c>
      <c r="G179" s="49">
        <v>0.296296296296296</v>
      </c>
      <c r="H179" s="49">
        <v>0.52910052910052896</v>
      </c>
      <c r="I179" s="50">
        <v>2.6455026455026499E-2</v>
      </c>
    </row>
    <row r="180" spans="2:9" x14ac:dyDescent="0.35">
      <c r="B180" s="45">
        <v>8</v>
      </c>
      <c r="C180" s="46" t="s">
        <v>214</v>
      </c>
      <c r="D180" s="15">
        <v>225</v>
      </c>
      <c r="E180" s="47">
        <v>1.0416666666666701E-2</v>
      </c>
      <c r="F180" s="48">
        <v>8.8541666666666699E-2</v>
      </c>
      <c r="G180" s="49">
        <v>0.22395833333333301</v>
      </c>
      <c r="H180" s="49">
        <v>0.66145833333333304</v>
      </c>
      <c r="I180" s="50">
        <v>1.5625E-2</v>
      </c>
    </row>
    <row r="181" spans="2:9" x14ac:dyDescent="0.35">
      <c r="B181" s="45">
        <v>9</v>
      </c>
      <c r="C181" s="46" t="s">
        <v>215</v>
      </c>
      <c r="D181" s="15">
        <v>225</v>
      </c>
      <c r="E181" s="47">
        <v>5.2083333333333296E-3</v>
      </c>
      <c r="F181" s="48">
        <v>6.25E-2</v>
      </c>
      <c r="G181" s="49">
        <v>0.234375</v>
      </c>
      <c r="H181" s="49">
        <v>0.671875</v>
      </c>
      <c r="I181" s="50">
        <v>2.6041666666666699E-2</v>
      </c>
    </row>
    <row r="182" spans="2:9" x14ac:dyDescent="0.35">
      <c r="B182" s="45">
        <v>10</v>
      </c>
      <c r="C182" s="46" t="s">
        <v>216</v>
      </c>
      <c r="D182" s="15">
        <v>225</v>
      </c>
      <c r="E182" s="47">
        <v>1.04712041884817E-2</v>
      </c>
      <c r="F182" s="48">
        <v>5.7591623036649199E-2</v>
      </c>
      <c r="G182" s="49">
        <v>0.19895287958115199</v>
      </c>
      <c r="H182" s="49">
        <v>0.67015706806282704</v>
      </c>
      <c r="I182" s="50">
        <v>6.2827225130889994E-2</v>
      </c>
    </row>
    <row r="183" spans="2:9" s="188" customFormat="1" x14ac:dyDescent="0.35">
      <c r="B183" s="181">
        <v>11</v>
      </c>
      <c r="C183" s="182" t="s">
        <v>217</v>
      </c>
      <c r="D183" s="183">
        <v>225</v>
      </c>
      <c r="E183" s="184">
        <v>2.1052631578947399E-2</v>
      </c>
      <c r="F183" s="185">
        <v>0.121052631578947</v>
      </c>
      <c r="G183" s="186">
        <v>0.36315789473684201</v>
      </c>
      <c r="H183" s="186">
        <v>0.46315789473684199</v>
      </c>
      <c r="I183" s="187">
        <v>3.1578947368421102E-2</v>
      </c>
    </row>
    <row r="184" spans="2:9" s="188" customFormat="1" x14ac:dyDescent="0.35">
      <c r="B184" s="181">
        <v>12</v>
      </c>
      <c r="C184" s="182" t="s">
        <v>218</v>
      </c>
      <c r="D184" s="183">
        <v>225</v>
      </c>
      <c r="E184" s="184">
        <v>1.5706806282722498E-2</v>
      </c>
      <c r="F184" s="185">
        <v>8.9005235602094196E-2</v>
      </c>
      <c r="G184" s="186">
        <v>0.31413612565444998</v>
      </c>
      <c r="H184" s="186">
        <v>0.53926701570680602</v>
      </c>
      <c r="I184" s="187">
        <v>4.1884816753926697E-2</v>
      </c>
    </row>
    <row r="185" spans="2:9" s="188" customFormat="1" ht="15" thickBot="1" x14ac:dyDescent="0.4">
      <c r="B185" s="189">
        <v>13</v>
      </c>
      <c r="C185" s="190" t="s">
        <v>219</v>
      </c>
      <c r="D185" s="191">
        <v>225</v>
      </c>
      <c r="E185" s="192">
        <v>1.02564102564103E-2</v>
      </c>
      <c r="F185" s="193">
        <v>5.1282051282051299E-3</v>
      </c>
      <c r="G185" s="194">
        <v>0.117948717948718</v>
      </c>
      <c r="H185" s="194">
        <v>0.81025641025641004</v>
      </c>
      <c r="I185" s="195">
        <v>5.6410256410256397E-2</v>
      </c>
    </row>
  </sheetData>
  <sortState xmlns:xlrd2="http://schemas.microsoft.com/office/spreadsheetml/2017/richdata2" ref="AI23:AK35">
    <sortCondition descending="1" ref="AJ23:AJ35"/>
  </sortState>
  <mergeCells count="26">
    <mergeCell ref="B78:C78"/>
    <mergeCell ref="B44:C45"/>
    <mergeCell ref="D44:G44"/>
    <mergeCell ref="B57:C58"/>
    <mergeCell ref="D57:G57"/>
    <mergeCell ref="B74:C74"/>
    <mergeCell ref="B82:C83"/>
    <mergeCell ref="D82:G82"/>
    <mergeCell ref="B92:C93"/>
    <mergeCell ref="D92:G92"/>
    <mergeCell ref="B101:C102"/>
    <mergeCell ref="D101:G101"/>
    <mergeCell ref="B110:C111"/>
    <mergeCell ref="D110:G110"/>
    <mergeCell ref="B121:C122"/>
    <mergeCell ref="D121:G121"/>
    <mergeCell ref="B130:C131"/>
    <mergeCell ref="D130:G130"/>
    <mergeCell ref="B171:C172"/>
    <mergeCell ref="D171:I171"/>
    <mergeCell ref="B139:C140"/>
    <mergeCell ref="D139:G139"/>
    <mergeCell ref="B150:C151"/>
    <mergeCell ref="D150:G150"/>
    <mergeCell ref="B160:C161"/>
    <mergeCell ref="D160:G160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C1F3-A2C7-4DFF-9BB5-2B7B066F309E}">
  <dimension ref="B2:E11"/>
  <sheetViews>
    <sheetView zoomScaleNormal="100" workbookViewId="0">
      <selection activeCell="A2" sqref="A2"/>
    </sheetView>
  </sheetViews>
  <sheetFormatPr defaultRowHeight="14.5" x14ac:dyDescent="0.35"/>
  <cols>
    <col min="2" max="2" width="5.7265625" customWidth="1"/>
    <col min="3" max="3" width="40.7265625" customWidth="1"/>
  </cols>
  <sheetData>
    <row r="2" spans="2:5" ht="28.5" customHeight="1" x14ac:dyDescent="0.35">
      <c r="B2" s="137"/>
      <c r="C2" s="137" t="s">
        <v>220</v>
      </c>
      <c r="D2" s="137" t="s">
        <v>221</v>
      </c>
      <c r="E2" s="137" t="s">
        <v>109</v>
      </c>
    </row>
    <row r="3" spans="2:5" x14ac:dyDescent="0.35">
      <c r="B3" t="s">
        <v>222</v>
      </c>
      <c r="C3" t="s">
        <v>37</v>
      </c>
      <c r="D3" s="1">
        <v>4.8888888888888898E-2</v>
      </c>
      <c r="E3">
        <v>11.000000000000002</v>
      </c>
    </row>
    <row r="4" spans="2:5" x14ac:dyDescent="0.35">
      <c r="B4" t="s">
        <v>223</v>
      </c>
      <c r="C4" t="s">
        <v>28</v>
      </c>
      <c r="D4" s="1">
        <v>8.8888888888888906E-2</v>
      </c>
      <c r="E4">
        <v>20.000000000000004</v>
      </c>
    </row>
    <row r="5" spans="2:5" x14ac:dyDescent="0.35">
      <c r="B5" t="s">
        <v>224</v>
      </c>
      <c r="C5" t="s">
        <v>10</v>
      </c>
      <c r="D5" s="1">
        <v>0.22222222222222199</v>
      </c>
      <c r="E5">
        <v>49.99999999999995</v>
      </c>
    </row>
    <row r="6" spans="2:5" x14ac:dyDescent="0.35">
      <c r="B6" t="s">
        <v>225</v>
      </c>
      <c r="C6" t="s">
        <v>33</v>
      </c>
      <c r="D6" s="1">
        <v>7.5555555555555598E-2</v>
      </c>
      <c r="E6">
        <v>17.000000000000011</v>
      </c>
    </row>
    <row r="7" spans="2:5" x14ac:dyDescent="0.35">
      <c r="B7" t="s">
        <v>226</v>
      </c>
      <c r="C7" t="s">
        <v>31</v>
      </c>
      <c r="D7" s="1">
        <v>0.08</v>
      </c>
      <c r="E7">
        <v>18</v>
      </c>
    </row>
    <row r="8" spans="2:5" x14ac:dyDescent="0.35">
      <c r="B8" t="s">
        <v>227</v>
      </c>
      <c r="C8" t="s">
        <v>21</v>
      </c>
      <c r="D8" s="1">
        <v>0.133333333333333</v>
      </c>
      <c r="E8">
        <v>29.999999999999925</v>
      </c>
    </row>
    <row r="9" spans="2:5" x14ac:dyDescent="0.35">
      <c r="B9" t="s">
        <v>228</v>
      </c>
      <c r="C9" t="s">
        <v>16</v>
      </c>
      <c r="D9" s="1">
        <v>0.168888888888889</v>
      </c>
      <c r="E9">
        <v>38.000000000000028</v>
      </c>
    </row>
    <row r="10" spans="2:5" x14ac:dyDescent="0.35">
      <c r="B10" t="s">
        <v>229</v>
      </c>
      <c r="C10" t="s">
        <v>25</v>
      </c>
      <c r="D10" s="1">
        <v>0.11555555555555599</v>
      </c>
      <c r="E10">
        <v>26.000000000000099</v>
      </c>
    </row>
    <row r="11" spans="2:5" x14ac:dyDescent="0.35">
      <c r="B11" t="s">
        <v>230</v>
      </c>
      <c r="C11" t="s">
        <v>35</v>
      </c>
      <c r="D11" s="1">
        <v>6.6666666666666693E-2</v>
      </c>
      <c r="E11">
        <v>15.000000000000005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932AD-75E3-477E-B40C-B299D2BED1D6}">
  <dimension ref="A1:U297"/>
  <sheetViews>
    <sheetView topLeftCell="A293" zoomScaleNormal="100" workbookViewId="0"/>
  </sheetViews>
  <sheetFormatPr defaultColWidth="11.453125" defaultRowHeight="14.5" x14ac:dyDescent="0.35"/>
  <cols>
    <col min="1" max="1" width="8.54296875" customWidth="1"/>
    <col min="2" max="2" width="5.54296875" customWidth="1"/>
    <col min="3" max="3" width="40.54296875" customWidth="1"/>
    <col min="4" max="21" width="7.54296875" customWidth="1"/>
  </cols>
  <sheetData>
    <row r="1" spans="2:21" s="109" customFormat="1" ht="40" customHeight="1" x14ac:dyDescent="0.35">
      <c r="B1" s="55" t="s">
        <v>231</v>
      </c>
      <c r="C1" s="110"/>
      <c r="E1" s="111"/>
      <c r="G1" s="111"/>
      <c r="I1" s="111"/>
      <c r="K1" s="111"/>
      <c r="M1" s="111"/>
      <c r="O1" s="111"/>
      <c r="S1" s="111"/>
    </row>
    <row r="3" spans="2:21" x14ac:dyDescent="0.35">
      <c r="B3" s="51" t="s">
        <v>106</v>
      </c>
    </row>
    <row r="4" spans="2:21" ht="15" thickBot="1" x14ac:dyDescent="0.4"/>
    <row r="5" spans="2:21" ht="30" customHeight="1" x14ac:dyDescent="0.35">
      <c r="B5" s="157" t="s">
        <v>107</v>
      </c>
      <c r="C5" s="158"/>
      <c r="D5" s="169" t="s">
        <v>232</v>
      </c>
      <c r="E5" s="170"/>
      <c r="F5" s="169" t="s">
        <v>233</v>
      </c>
      <c r="G5" s="170"/>
      <c r="H5" s="169" t="s">
        <v>234</v>
      </c>
      <c r="I5" s="170"/>
      <c r="J5" s="169" t="s">
        <v>235</v>
      </c>
      <c r="K5" s="170"/>
      <c r="L5" s="169" t="s">
        <v>236</v>
      </c>
      <c r="M5" s="170"/>
      <c r="N5" s="169" t="s">
        <v>237</v>
      </c>
      <c r="O5" s="170"/>
      <c r="P5" s="169" t="s">
        <v>238</v>
      </c>
      <c r="Q5" s="170"/>
      <c r="R5" s="169" t="s">
        <v>239</v>
      </c>
      <c r="S5" s="170"/>
      <c r="T5" s="169" t="s">
        <v>35</v>
      </c>
      <c r="U5" s="170"/>
    </row>
    <row r="6" spans="2:21" ht="11.15" customHeight="1" thickBot="1" x14ac:dyDescent="0.4">
      <c r="B6" s="159"/>
      <c r="C6" s="160"/>
      <c r="D6" s="56" t="s">
        <v>109</v>
      </c>
      <c r="E6" s="84" t="s">
        <v>111</v>
      </c>
      <c r="F6" s="56" t="s">
        <v>109</v>
      </c>
      <c r="G6" s="84" t="s">
        <v>111</v>
      </c>
      <c r="H6" s="56" t="s">
        <v>109</v>
      </c>
      <c r="I6" s="84" t="s">
        <v>111</v>
      </c>
      <c r="J6" s="56" t="s">
        <v>109</v>
      </c>
      <c r="K6" s="84" t="s">
        <v>111</v>
      </c>
      <c r="L6" s="56" t="s">
        <v>109</v>
      </c>
      <c r="M6" s="84" t="s">
        <v>111</v>
      </c>
      <c r="N6" s="56" t="s">
        <v>109</v>
      </c>
      <c r="O6" s="84" t="s">
        <v>111</v>
      </c>
      <c r="P6" s="56" t="s">
        <v>109</v>
      </c>
      <c r="Q6" s="84" t="s">
        <v>111</v>
      </c>
      <c r="R6" s="85" t="s">
        <v>109</v>
      </c>
      <c r="S6" s="84" t="s">
        <v>111</v>
      </c>
      <c r="T6" s="56" t="s">
        <v>109</v>
      </c>
      <c r="U6" s="84" t="s">
        <v>111</v>
      </c>
    </row>
    <row r="7" spans="2:21" x14ac:dyDescent="0.35">
      <c r="B7" s="8">
        <v>1</v>
      </c>
      <c r="C7" s="9" t="s">
        <v>240</v>
      </c>
      <c r="D7" s="60">
        <v>11</v>
      </c>
      <c r="E7" s="86">
        <v>7.27</v>
      </c>
      <c r="F7" s="60">
        <v>20</v>
      </c>
      <c r="G7" s="87">
        <v>8.1999999999999993</v>
      </c>
      <c r="H7" s="60">
        <v>50</v>
      </c>
      <c r="I7" s="87">
        <v>6.08</v>
      </c>
      <c r="J7" s="63">
        <v>17</v>
      </c>
      <c r="K7" s="87">
        <v>6.47</v>
      </c>
      <c r="L7" s="64">
        <v>18</v>
      </c>
      <c r="M7" s="88">
        <v>7.06</v>
      </c>
      <c r="N7" s="64">
        <v>30</v>
      </c>
      <c r="O7" s="87">
        <v>6.6</v>
      </c>
      <c r="P7" s="89">
        <v>38</v>
      </c>
      <c r="Q7" s="105">
        <v>4.97</v>
      </c>
      <c r="R7" s="63">
        <v>26</v>
      </c>
      <c r="S7" s="87">
        <v>6.27</v>
      </c>
      <c r="T7" s="63">
        <v>15</v>
      </c>
      <c r="U7" s="87">
        <v>8.07</v>
      </c>
    </row>
    <row r="8" spans="2:21" x14ac:dyDescent="0.35">
      <c r="B8" s="13">
        <v>2</v>
      </c>
      <c r="C8" s="14" t="s">
        <v>241</v>
      </c>
      <c r="D8" s="68">
        <v>11</v>
      </c>
      <c r="E8" s="90">
        <v>7.36</v>
      </c>
      <c r="F8" s="68">
        <v>20</v>
      </c>
      <c r="G8" s="91">
        <v>8.15</v>
      </c>
      <c r="H8" s="68">
        <v>50</v>
      </c>
      <c r="I8" s="91">
        <v>6.12</v>
      </c>
      <c r="J8" s="71">
        <v>17</v>
      </c>
      <c r="K8" s="91">
        <v>6.82</v>
      </c>
      <c r="L8" s="72">
        <v>18</v>
      </c>
      <c r="M8" s="92">
        <v>7.11</v>
      </c>
      <c r="N8" s="72">
        <v>30</v>
      </c>
      <c r="O8" s="91">
        <v>6.43</v>
      </c>
      <c r="P8" s="93">
        <v>38</v>
      </c>
      <c r="Q8" s="106">
        <v>5</v>
      </c>
      <c r="R8" s="71">
        <v>26</v>
      </c>
      <c r="S8" s="91">
        <v>7.08</v>
      </c>
      <c r="T8" s="71">
        <v>15</v>
      </c>
      <c r="U8" s="91">
        <v>8.5299999999999994</v>
      </c>
    </row>
    <row r="9" spans="2:21" x14ac:dyDescent="0.35">
      <c r="B9" s="13">
        <v>3</v>
      </c>
      <c r="C9" s="14" t="s">
        <v>242</v>
      </c>
      <c r="D9" s="68">
        <v>11</v>
      </c>
      <c r="E9" s="90">
        <v>8.36</v>
      </c>
      <c r="F9" s="68">
        <v>20</v>
      </c>
      <c r="G9" s="91">
        <v>8.65</v>
      </c>
      <c r="H9" s="68">
        <v>50</v>
      </c>
      <c r="I9" s="91">
        <v>6.62</v>
      </c>
      <c r="J9" s="71">
        <v>17</v>
      </c>
      <c r="K9" s="91">
        <v>7.71</v>
      </c>
      <c r="L9" s="72">
        <v>18</v>
      </c>
      <c r="M9" s="92">
        <v>8.2200000000000006</v>
      </c>
      <c r="N9" s="72">
        <v>30</v>
      </c>
      <c r="O9" s="91">
        <v>8.3000000000000007</v>
      </c>
      <c r="P9" s="93">
        <v>38</v>
      </c>
      <c r="Q9" s="106">
        <v>5.61</v>
      </c>
      <c r="R9" s="71">
        <v>26</v>
      </c>
      <c r="S9" s="91">
        <v>7.96</v>
      </c>
      <c r="T9" s="71">
        <v>15</v>
      </c>
      <c r="U9" s="91">
        <v>8.6</v>
      </c>
    </row>
    <row r="10" spans="2:21" x14ac:dyDescent="0.35">
      <c r="B10" s="13">
        <v>4</v>
      </c>
      <c r="C10" s="14" t="s">
        <v>243</v>
      </c>
      <c r="D10" s="68">
        <v>11</v>
      </c>
      <c r="E10" s="90">
        <v>6.64</v>
      </c>
      <c r="F10" s="68">
        <v>20</v>
      </c>
      <c r="G10" s="91">
        <v>7.75</v>
      </c>
      <c r="H10" s="68">
        <v>50</v>
      </c>
      <c r="I10" s="91">
        <v>5.94</v>
      </c>
      <c r="J10" s="71">
        <v>17</v>
      </c>
      <c r="K10" s="91">
        <v>7.06</v>
      </c>
      <c r="L10" s="72">
        <v>18</v>
      </c>
      <c r="M10" s="92">
        <v>8.2200000000000006</v>
      </c>
      <c r="N10" s="72">
        <v>30</v>
      </c>
      <c r="O10" s="91">
        <v>7.6</v>
      </c>
      <c r="P10" s="93">
        <v>38</v>
      </c>
      <c r="Q10" s="106">
        <v>4.8899999999999997</v>
      </c>
      <c r="R10" s="71">
        <v>26</v>
      </c>
      <c r="S10" s="91">
        <v>7.69</v>
      </c>
      <c r="T10" s="71">
        <v>15</v>
      </c>
      <c r="U10" s="91">
        <v>8.33</v>
      </c>
    </row>
    <row r="11" spans="2:21" x14ac:dyDescent="0.35">
      <c r="B11" s="13">
        <v>5</v>
      </c>
      <c r="C11" s="14" t="s">
        <v>244</v>
      </c>
      <c r="D11" s="68">
        <v>11</v>
      </c>
      <c r="E11" s="90">
        <v>7.18</v>
      </c>
      <c r="F11" s="68">
        <v>20</v>
      </c>
      <c r="G11" s="91">
        <v>8</v>
      </c>
      <c r="H11" s="68">
        <v>50</v>
      </c>
      <c r="I11" s="91">
        <v>6.58</v>
      </c>
      <c r="J11" s="71">
        <v>17</v>
      </c>
      <c r="K11" s="91">
        <v>7.35</v>
      </c>
      <c r="L11" s="72">
        <v>18</v>
      </c>
      <c r="M11" s="92">
        <v>7.72</v>
      </c>
      <c r="N11" s="72">
        <v>30</v>
      </c>
      <c r="O11" s="91">
        <v>7.8</v>
      </c>
      <c r="P11" s="93">
        <v>38</v>
      </c>
      <c r="Q11" s="106">
        <v>5.13</v>
      </c>
      <c r="R11" s="71">
        <v>26</v>
      </c>
      <c r="S11" s="91">
        <v>7.58</v>
      </c>
      <c r="T11" s="71">
        <v>15</v>
      </c>
      <c r="U11" s="91">
        <v>8.6</v>
      </c>
    </row>
    <row r="12" spans="2:21" x14ac:dyDescent="0.35">
      <c r="B12" s="13">
        <v>6</v>
      </c>
      <c r="C12" s="14" t="s">
        <v>119</v>
      </c>
      <c r="D12" s="68">
        <v>11</v>
      </c>
      <c r="E12" s="90">
        <v>5.09</v>
      </c>
      <c r="F12" s="68">
        <v>20</v>
      </c>
      <c r="G12" s="91">
        <v>6.2</v>
      </c>
      <c r="H12" s="68">
        <v>50</v>
      </c>
      <c r="I12" s="91">
        <v>4.9800000000000004</v>
      </c>
      <c r="J12" s="71">
        <v>17</v>
      </c>
      <c r="K12" s="91">
        <v>5.24</v>
      </c>
      <c r="L12" s="72">
        <v>18</v>
      </c>
      <c r="M12" s="92">
        <v>5.94</v>
      </c>
      <c r="N12" s="72">
        <v>30</v>
      </c>
      <c r="O12" s="91">
        <v>5.47</v>
      </c>
      <c r="P12" s="93">
        <v>38</v>
      </c>
      <c r="Q12" s="106">
        <v>3.87</v>
      </c>
      <c r="R12" s="71">
        <v>26</v>
      </c>
      <c r="S12" s="91">
        <v>5.42</v>
      </c>
      <c r="T12" s="71">
        <v>15</v>
      </c>
      <c r="U12" s="91">
        <v>6.6</v>
      </c>
    </row>
    <row r="13" spans="2:21" ht="25" thickBot="1" x14ac:dyDescent="0.4">
      <c r="B13" s="19">
        <v>7</v>
      </c>
      <c r="C13" s="20" t="s">
        <v>245</v>
      </c>
      <c r="D13" s="76">
        <v>11</v>
      </c>
      <c r="E13" s="101">
        <v>6.91</v>
      </c>
      <c r="F13" s="76">
        <v>20</v>
      </c>
      <c r="G13" s="102">
        <v>8.4</v>
      </c>
      <c r="H13" s="76">
        <v>50</v>
      </c>
      <c r="I13" s="102">
        <v>6.54</v>
      </c>
      <c r="J13" s="79">
        <v>17</v>
      </c>
      <c r="K13" s="102">
        <v>6.88</v>
      </c>
      <c r="L13" s="80">
        <v>18</v>
      </c>
      <c r="M13" s="103">
        <v>7</v>
      </c>
      <c r="N13" s="80">
        <v>30</v>
      </c>
      <c r="O13" s="102">
        <v>7.23</v>
      </c>
      <c r="P13" s="104">
        <v>38</v>
      </c>
      <c r="Q13" s="107">
        <v>5.05</v>
      </c>
      <c r="R13" s="79">
        <v>26</v>
      </c>
      <c r="S13" s="102">
        <v>6.77</v>
      </c>
      <c r="T13" s="79">
        <v>15</v>
      </c>
      <c r="U13" s="102">
        <v>8.67</v>
      </c>
    </row>
    <row r="14" spans="2:21" x14ac:dyDescent="0.35">
      <c r="B14" s="83" t="s">
        <v>246</v>
      </c>
    </row>
    <row r="15" spans="2:21" x14ac:dyDescent="0.35">
      <c r="B15" s="83"/>
    </row>
    <row r="16" spans="2:21" ht="15" thickBot="1" x14ac:dyDescent="0.4"/>
    <row r="17" spans="1:21" ht="30" customHeight="1" x14ac:dyDescent="0.35">
      <c r="B17" s="171" t="s">
        <v>247</v>
      </c>
      <c r="C17" s="172"/>
      <c r="D17" s="169" t="s">
        <v>232</v>
      </c>
      <c r="E17" s="170"/>
      <c r="F17" s="169" t="s">
        <v>233</v>
      </c>
      <c r="G17" s="170"/>
      <c r="H17" s="169" t="s">
        <v>234</v>
      </c>
      <c r="I17" s="170"/>
      <c r="J17" s="169" t="s">
        <v>235</v>
      </c>
      <c r="K17" s="170"/>
      <c r="L17" s="169" t="s">
        <v>236</v>
      </c>
      <c r="M17" s="170"/>
      <c r="N17" s="169" t="s">
        <v>237</v>
      </c>
      <c r="O17" s="170"/>
      <c r="P17" s="169" t="s">
        <v>238</v>
      </c>
      <c r="Q17" s="170"/>
      <c r="R17" s="169" t="s">
        <v>239</v>
      </c>
      <c r="S17" s="170"/>
      <c r="T17" s="169" t="s">
        <v>35</v>
      </c>
      <c r="U17" s="170"/>
    </row>
    <row r="18" spans="1:21" ht="11.15" customHeight="1" thickBot="1" x14ac:dyDescent="0.4">
      <c r="B18" s="173"/>
      <c r="C18" s="174"/>
      <c r="D18" s="56" t="s">
        <v>109</v>
      </c>
      <c r="E18" s="57" t="s">
        <v>221</v>
      </c>
      <c r="F18" s="56" t="s">
        <v>109</v>
      </c>
      <c r="G18" s="57" t="s">
        <v>221</v>
      </c>
      <c r="H18" s="56" t="s">
        <v>109</v>
      </c>
      <c r="I18" s="57" t="s">
        <v>221</v>
      </c>
      <c r="J18" s="56" t="s">
        <v>109</v>
      </c>
      <c r="K18" s="57" t="s">
        <v>221</v>
      </c>
      <c r="L18" s="56" t="s">
        <v>109</v>
      </c>
      <c r="M18" s="57" t="s">
        <v>221</v>
      </c>
      <c r="N18" s="56" t="s">
        <v>109</v>
      </c>
      <c r="O18" s="57" t="s">
        <v>221</v>
      </c>
      <c r="P18" s="56" t="s">
        <v>109</v>
      </c>
      <c r="Q18" s="57" t="s">
        <v>221</v>
      </c>
      <c r="R18" s="56" t="s">
        <v>109</v>
      </c>
      <c r="S18" s="57" t="s">
        <v>221</v>
      </c>
      <c r="T18" s="56" t="s">
        <v>109</v>
      </c>
      <c r="U18" s="57" t="s">
        <v>221</v>
      </c>
    </row>
    <row r="19" spans="1:21" x14ac:dyDescent="0.35">
      <c r="A19" s="3"/>
      <c r="B19" s="58">
        <v>1</v>
      </c>
      <c r="C19" s="59" t="s">
        <v>11</v>
      </c>
      <c r="D19" s="60">
        <v>5</v>
      </c>
      <c r="E19" s="61">
        <v>0.45454545454545497</v>
      </c>
      <c r="F19" s="60">
        <v>0</v>
      </c>
      <c r="G19" s="62">
        <v>0</v>
      </c>
      <c r="H19" s="60">
        <v>9</v>
      </c>
      <c r="I19" s="62">
        <v>0.18</v>
      </c>
      <c r="J19" s="63">
        <v>0</v>
      </c>
      <c r="K19" s="62">
        <v>0</v>
      </c>
      <c r="L19" s="64">
        <v>4</v>
      </c>
      <c r="M19" s="65">
        <v>0.22222222222222199</v>
      </c>
      <c r="N19" s="64">
        <v>0</v>
      </c>
      <c r="O19" s="62">
        <v>0</v>
      </c>
      <c r="P19" s="64">
        <v>1</v>
      </c>
      <c r="Q19" s="62">
        <v>2.6315789473684199E-2</v>
      </c>
      <c r="R19" s="60">
        <v>1</v>
      </c>
      <c r="S19" s="62">
        <v>3.8461538461538498E-2</v>
      </c>
      <c r="T19" s="63">
        <v>0</v>
      </c>
      <c r="U19" s="62">
        <v>0</v>
      </c>
    </row>
    <row r="20" spans="1:21" ht="15" thickBot="1" x14ac:dyDescent="0.4">
      <c r="A20" s="3"/>
      <c r="B20" s="74">
        <v>2</v>
      </c>
      <c r="C20" s="75" t="s">
        <v>17</v>
      </c>
      <c r="D20" s="76">
        <v>6</v>
      </c>
      <c r="E20" s="77">
        <v>0.54545454545454497</v>
      </c>
      <c r="F20" s="76">
        <v>20</v>
      </c>
      <c r="G20" s="78">
        <v>1</v>
      </c>
      <c r="H20" s="76">
        <v>41</v>
      </c>
      <c r="I20" s="78">
        <v>0.82</v>
      </c>
      <c r="J20" s="79">
        <v>17</v>
      </c>
      <c r="K20" s="78">
        <v>1</v>
      </c>
      <c r="L20" s="80">
        <v>14</v>
      </c>
      <c r="M20" s="81">
        <v>0.77777777777777801</v>
      </c>
      <c r="N20" s="80">
        <v>30</v>
      </c>
      <c r="O20" s="78">
        <v>1</v>
      </c>
      <c r="P20" s="80">
        <v>37</v>
      </c>
      <c r="Q20" s="78">
        <v>0.97368421052631604</v>
      </c>
      <c r="R20" s="76">
        <v>25</v>
      </c>
      <c r="S20" s="78">
        <v>0.96153846153846201</v>
      </c>
      <c r="T20" s="79">
        <v>15</v>
      </c>
      <c r="U20" s="78">
        <v>1</v>
      </c>
    </row>
    <row r="21" spans="1:21" x14ac:dyDescent="0.35">
      <c r="A21" s="3"/>
      <c r="B21" s="83" t="s">
        <v>246</v>
      </c>
      <c r="D21" s="3"/>
      <c r="E21" s="4"/>
      <c r="F21" s="3"/>
      <c r="G21" s="4"/>
      <c r="H21" s="3"/>
      <c r="I21" s="4"/>
      <c r="J21" s="3"/>
      <c r="K21" s="4"/>
      <c r="L21" s="3"/>
      <c r="M21" s="3"/>
      <c r="N21" s="3"/>
      <c r="O21" s="3"/>
      <c r="P21" s="3"/>
      <c r="Q21" s="3"/>
      <c r="R21" s="3"/>
      <c r="S21" s="3"/>
      <c r="T21" s="3"/>
    </row>
    <row r="22" spans="1:21" x14ac:dyDescent="0.35">
      <c r="A22" s="3"/>
      <c r="B22" s="83"/>
      <c r="D22" s="3"/>
      <c r="E22" s="4"/>
      <c r="F22" s="3"/>
      <c r="G22" s="4"/>
      <c r="H22" s="3"/>
      <c r="I22" s="4"/>
      <c r="J22" s="3"/>
      <c r="K22" s="4"/>
      <c r="L22" s="3"/>
      <c r="M22" s="3"/>
      <c r="N22" s="3"/>
      <c r="O22" s="3"/>
      <c r="P22" s="3"/>
      <c r="Q22" s="3"/>
      <c r="R22" s="3"/>
      <c r="S22" s="3"/>
      <c r="T22" s="3"/>
    </row>
    <row r="23" spans="1:21" x14ac:dyDescent="0.35">
      <c r="A23" s="3"/>
      <c r="B23" s="83"/>
      <c r="D23" s="3"/>
      <c r="E23" s="4"/>
      <c r="F23" s="3"/>
      <c r="G23" s="4"/>
      <c r="H23" s="3"/>
      <c r="I23" s="4"/>
      <c r="J23" s="3"/>
      <c r="K23" s="4"/>
      <c r="L23" s="3"/>
      <c r="M23" s="3"/>
      <c r="N23" s="3"/>
      <c r="O23" s="3"/>
      <c r="P23" s="3"/>
      <c r="Q23" s="3"/>
      <c r="R23" s="3"/>
      <c r="S23" s="3"/>
      <c r="T23" s="3"/>
    </row>
    <row r="24" spans="1:21" x14ac:dyDescent="0.35">
      <c r="B24" s="51" t="s">
        <v>121</v>
      </c>
    </row>
    <row r="25" spans="1:21" ht="15" thickBot="1" x14ac:dyDescent="0.4"/>
    <row r="26" spans="1:21" ht="30" customHeight="1" x14ac:dyDescent="0.35">
      <c r="B26" s="157" t="s">
        <v>122</v>
      </c>
      <c r="C26" s="158"/>
      <c r="D26" s="169" t="s">
        <v>232</v>
      </c>
      <c r="E26" s="170"/>
      <c r="F26" s="169" t="s">
        <v>233</v>
      </c>
      <c r="G26" s="170"/>
      <c r="H26" s="169" t="s">
        <v>234</v>
      </c>
      <c r="I26" s="170"/>
      <c r="J26" s="169" t="s">
        <v>235</v>
      </c>
      <c r="K26" s="170"/>
      <c r="L26" s="169" t="s">
        <v>236</v>
      </c>
      <c r="M26" s="170"/>
      <c r="N26" s="169" t="s">
        <v>237</v>
      </c>
      <c r="O26" s="170"/>
      <c r="P26" s="169" t="s">
        <v>238</v>
      </c>
      <c r="Q26" s="170"/>
      <c r="R26" s="169" t="s">
        <v>239</v>
      </c>
      <c r="S26" s="170"/>
      <c r="T26" s="169" t="s">
        <v>35</v>
      </c>
      <c r="U26" s="170"/>
    </row>
    <row r="27" spans="1:21" ht="11.15" customHeight="1" thickBot="1" x14ac:dyDescent="0.4">
      <c r="B27" s="159"/>
      <c r="C27" s="160"/>
      <c r="D27" s="56" t="s">
        <v>109</v>
      </c>
      <c r="E27" s="84" t="s">
        <v>111</v>
      </c>
      <c r="F27" s="56" t="s">
        <v>109</v>
      </c>
      <c r="G27" s="84" t="s">
        <v>111</v>
      </c>
      <c r="H27" s="56" t="s">
        <v>109</v>
      </c>
      <c r="I27" s="84" t="s">
        <v>111</v>
      </c>
      <c r="J27" s="56" t="s">
        <v>109</v>
      </c>
      <c r="K27" s="84" t="s">
        <v>111</v>
      </c>
      <c r="L27" s="56" t="s">
        <v>109</v>
      </c>
      <c r="M27" s="84" t="s">
        <v>111</v>
      </c>
      <c r="N27" s="56" t="s">
        <v>109</v>
      </c>
      <c r="O27" s="84" t="s">
        <v>111</v>
      </c>
      <c r="P27" s="56" t="s">
        <v>109</v>
      </c>
      <c r="Q27" s="84" t="s">
        <v>111</v>
      </c>
      <c r="R27" s="85" t="s">
        <v>109</v>
      </c>
      <c r="S27" s="84" t="s">
        <v>111</v>
      </c>
      <c r="T27" s="56" t="s">
        <v>109</v>
      </c>
      <c r="U27" s="84" t="s">
        <v>111</v>
      </c>
    </row>
    <row r="28" spans="1:21" x14ac:dyDescent="0.35">
      <c r="B28" s="8">
        <v>1</v>
      </c>
      <c r="C28" s="9" t="s">
        <v>248</v>
      </c>
      <c r="D28" s="60">
        <v>10</v>
      </c>
      <c r="E28" s="86">
        <v>7.9</v>
      </c>
      <c r="F28" s="60">
        <v>19</v>
      </c>
      <c r="G28" s="87">
        <v>5.37</v>
      </c>
      <c r="H28" s="60">
        <v>49</v>
      </c>
      <c r="I28" s="87">
        <v>6.88</v>
      </c>
      <c r="J28" s="63">
        <v>16</v>
      </c>
      <c r="K28" s="87">
        <v>7.25</v>
      </c>
      <c r="L28" s="64">
        <v>18</v>
      </c>
      <c r="M28" s="88">
        <v>7</v>
      </c>
      <c r="N28" s="64">
        <v>30</v>
      </c>
      <c r="O28" s="87">
        <v>4.87</v>
      </c>
      <c r="P28" s="89">
        <v>37</v>
      </c>
      <c r="Q28" s="105">
        <v>6</v>
      </c>
      <c r="R28" s="63">
        <v>26</v>
      </c>
      <c r="S28" s="87">
        <v>5.85</v>
      </c>
      <c r="T28" s="63">
        <v>15</v>
      </c>
      <c r="U28" s="87">
        <v>4.5999999999999996</v>
      </c>
    </row>
    <row r="29" spans="1:21" x14ac:dyDescent="0.35">
      <c r="B29" s="13">
        <v>2</v>
      </c>
      <c r="C29" s="14" t="s">
        <v>249</v>
      </c>
      <c r="D29" s="68">
        <v>8</v>
      </c>
      <c r="E29" s="90">
        <v>6.88</v>
      </c>
      <c r="F29" s="68">
        <v>20</v>
      </c>
      <c r="G29" s="91">
        <v>7.15</v>
      </c>
      <c r="H29" s="68">
        <v>50</v>
      </c>
      <c r="I29" s="91">
        <v>6.44</v>
      </c>
      <c r="J29" s="71">
        <v>17</v>
      </c>
      <c r="K29" s="91">
        <v>9.06</v>
      </c>
      <c r="L29" s="72">
        <v>18</v>
      </c>
      <c r="M29" s="92">
        <v>6.89</v>
      </c>
      <c r="N29" s="72">
        <v>30</v>
      </c>
      <c r="O29" s="91">
        <v>6.07</v>
      </c>
      <c r="P29" s="93">
        <v>36</v>
      </c>
      <c r="Q29" s="106">
        <v>6.47</v>
      </c>
      <c r="R29" s="71">
        <v>26</v>
      </c>
      <c r="S29" s="91">
        <v>6.65</v>
      </c>
      <c r="T29" s="71">
        <v>15</v>
      </c>
      <c r="U29" s="91">
        <v>5.67</v>
      </c>
    </row>
    <row r="30" spans="1:21" x14ac:dyDescent="0.35">
      <c r="B30" s="13">
        <v>3</v>
      </c>
      <c r="C30" s="14" t="s">
        <v>250</v>
      </c>
      <c r="D30" s="68">
        <v>10</v>
      </c>
      <c r="E30" s="90">
        <v>5.3</v>
      </c>
      <c r="F30" s="68">
        <v>20</v>
      </c>
      <c r="G30" s="91">
        <v>8.1</v>
      </c>
      <c r="H30" s="68">
        <v>48</v>
      </c>
      <c r="I30" s="91">
        <v>6.6</v>
      </c>
      <c r="J30" s="71">
        <v>16</v>
      </c>
      <c r="K30" s="91">
        <v>6.88</v>
      </c>
      <c r="L30" s="72">
        <v>18</v>
      </c>
      <c r="M30" s="92">
        <v>6.89</v>
      </c>
      <c r="N30" s="72">
        <v>30</v>
      </c>
      <c r="O30" s="91">
        <v>6.23</v>
      </c>
      <c r="P30" s="93">
        <v>37</v>
      </c>
      <c r="Q30" s="106">
        <v>6.22</v>
      </c>
      <c r="R30" s="71">
        <v>26</v>
      </c>
      <c r="S30" s="91">
        <v>6.73</v>
      </c>
      <c r="T30" s="71">
        <v>15</v>
      </c>
      <c r="U30" s="91">
        <v>6.07</v>
      </c>
    </row>
    <row r="31" spans="1:21" x14ac:dyDescent="0.35">
      <c r="B31" s="13">
        <v>4</v>
      </c>
      <c r="C31" s="14" t="s">
        <v>251</v>
      </c>
      <c r="D31" s="68">
        <v>10</v>
      </c>
      <c r="E31" s="90">
        <v>7.1</v>
      </c>
      <c r="F31" s="68">
        <v>20</v>
      </c>
      <c r="G31" s="91">
        <v>6.25</v>
      </c>
      <c r="H31" s="68">
        <v>47</v>
      </c>
      <c r="I31" s="91">
        <v>7.4</v>
      </c>
      <c r="J31" s="71">
        <v>16</v>
      </c>
      <c r="K31" s="91">
        <v>7.69</v>
      </c>
      <c r="L31" s="72">
        <v>18</v>
      </c>
      <c r="M31" s="92">
        <v>7.5</v>
      </c>
      <c r="N31" s="72">
        <v>30</v>
      </c>
      <c r="O31" s="91">
        <v>6.27</v>
      </c>
      <c r="P31" s="93">
        <v>37</v>
      </c>
      <c r="Q31" s="106">
        <v>6.14</v>
      </c>
      <c r="R31" s="71">
        <v>25</v>
      </c>
      <c r="S31" s="91">
        <v>7.28</v>
      </c>
      <c r="T31" s="71">
        <v>15</v>
      </c>
      <c r="U31" s="91">
        <v>6.07</v>
      </c>
    </row>
    <row r="32" spans="1:21" x14ac:dyDescent="0.35">
      <c r="B32" s="13">
        <v>5</v>
      </c>
      <c r="C32" s="14" t="s">
        <v>113</v>
      </c>
      <c r="D32" s="68">
        <v>8</v>
      </c>
      <c r="E32" s="90">
        <v>7.62</v>
      </c>
      <c r="F32" s="68">
        <v>20</v>
      </c>
      <c r="G32" s="91">
        <v>7</v>
      </c>
      <c r="H32" s="68">
        <v>44</v>
      </c>
      <c r="I32" s="91">
        <v>7.11</v>
      </c>
      <c r="J32" s="71">
        <v>15</v>
      </c>
      <c r="K32" s="91">
        <v>7.73</v>
      </c>
      <c r="L32" s="72">
        <v>17</v>
      </c>
      <c r="M32" s="92">
        <v>7.47</v>
      </c>
      <c r="N32" s="72">
        <v>26</v>
      </c>
      <c r="O32" s="91">
        <v>6.15</v>
      </c>
      <c r="P32" s="93">
        <v>33</v>
      </c>
      <c r="Q32" s="106">
        <v>6.18</v>
      </c>
      <c r="R32" s="71">
        <v>25</v>
      </c>
      <c r="S32" s="91">
        <v>6.48</v>
      </c>
      <c r="T32" s="71">
        <v>14</v>
      </c>
      <c r="U32" s="91">
        <v>6.57</v>
      </c>
    </row>
    <row r="33" spans="2:21" x14ac:dyDescent="0.35">
      <c r="B33" s="13">
        <v>6</v>
      </c>
      <c r="C33" s="14" t="s">
        <v>115</v>
      </c>
      <c r="D33" s="68">
        <v>9</v>
      </c>
      <c r="E33" s="90">
        <v>7.67</v>
      </c>
      <c r="F33" s="68">
        <v>20</v>
      </c>
      <c r="G33" s="91">
        <v>6.85</v>
      </c>
      <c r="H33" s="68">
        <v>41</v>
      </c>
      <c r="I33" s="91">
        <v>6.71</v>
      </c>
      <c r="J33" s="71">
        <v>15</v>
      </c>
      <c r="K33" s="91">
        <v>7.73</v>
      </c>
      <c r="L33" s="72">
        <v>17</v>
      </c>
      <c r="M33" s="92">
        <v>6.94</v>
      </c>
      <c r="N33" s="72">
        <v>26</v>
      </c>
      <c r="O33" s="91">
        <v>5.96</v>
      </c>
      <c r="P33" s="93">
        <v>35</v>
      </c>
      <c r="Q33" s="106">
        <v>5.91</v>
      </c>
      <c r="R33" s="71">
        <v>25</v>
      </c>
      <c r="S33" s="91">
        <v>6.44</v>
      </c>
      <c r="T33" s="71">
        <v>14</v>
      </c>
      <c r="U33" s="91">
        <v>6.21</v>
      </c>
    </row>
    <row r="34" spans="2:21" x14ac:dyDescent="0.35">
      <c r="B34" s="13">
        <v>7</v>
      </c>
      <c r="C34" s="14" t="s">
        <v>116</v>
      </c>
      <c r="D34" s="68">
        <v>9</v>
      </c>
      <c r="E34" s="90">
        <v>6.11</v>
      </c>
      <c r="F34" s="68">
        <v>20</v>
      </c>
      <c r="G34" s="91">
        <v>7.05</v>
      </c>
      <c r="H34" s="68">
        <v>47</v>
      </c>
      <c r="I34" s="91">
        <v>7.79</v>
      </c>
      <c r="J34" s="71">
        <v>17</v>
      </c>
      <c r="K34" s="91">
        <v>7.94</v>
      </c>
      <c r="L34" s="72">
        <v>17</v>
      </c>
      <c r="M34" s="92">
        <v>7.76</v>
      </c>
      <c r="N34" s="72">
        <v>29</v>
      </c>
      <c r="O34" s="91">
        <v>7.38</v>
      </c>
      <c r="P34" s="93">
        <v>32</v>
      </c>
      <c r="Q34" s="106">
        <v>6.66</v>
      </c>
      <c r="R34" s="71">
        <v>26</v>
      </c>
      <c r="S34" s="91">
        <v>7.88</v>
      </c>
      <c r="T34" s="71">
        <v>14</v>
      </c>
      <c r="U34" s="91">
        <v>7.5</v>
      </c>
    </row>
    <row r="35" spans="2:21" x14ac:dyDescent="0.35">
      <c r="B35" s="13">
        <v>8</v>
      </c>
      <c r="C35" s="14" t="s">
        <v>126</v>
      </c>
      <c r="D35" s="68">
        <v>9</v>
      </c>
      <c r="E35" s="90">
        <v>6.33</v>
      </c>
      <c r="F35" s="68">
        <v>19</v>
      </c>
      <c r="G35" s="91">
        <v>7.89</v>
      </c>
      <c r="H35" s="68">
        <v>44</v>
      </c>
      <c r="I35" s="91">
        <v>7.25</v>
      </c>
      <c r="J35" s="71">
        <v>17</v>
      </c>
      <c r="K35" s="91">
        <v>7.94</v>
      </c>
      <c r="L35" s="72">
        <v>17</v>
      </c>
      <c r="M35" s="92">
        <v>7.65</v>
      </c>
      <c r="N35" s="72">
        <v>29</v>
      </c>
      <c r="O35" s="91">
        <v>6.93</v>
      </c>
      <c r="P35" s="93">
        <v>34</v>
      </c>
      <c r="Q35" s="106">
        <v>6.24</v>
      </c>
      <c r="R35" s="71">
        <v>23</v>
      </c>
      <c r="S35" s="91">
        <v>6.61</v>
      </c>
      <c r="T35" s="71">
        <v>14</v>
      </c>
      <c r="U35" s="91">
        <v>7</v>
      </c>
    </row>
    <row r="36" spans="2:21" x14ac:dyDescent="0.35">
      <c r="B36" s="13">
        <v>9</v>
      </c>
      <c r="C36" s="14" t="s">
        <v>252</v>
      </c>
      <c r="D36" s="68">
        <v>6</v>
      </c>
      <c r="E36" s="90">
        <v>7</v>
      </c>
      <c r="F36" s="68">
        <v>20</v>
      </c>
      <c r="G36" s="91">
        <v>7.2</v>
      </c>
      <c r="H36" s="68">
        <v>42</v>
      </c>
      <c r="I36" s="91">
        <v>7.52</v>
      </c>
      <c r="J36" s="71">
        <v>16</v>
      </c>
      <c r="K36" s="91">
        <v>7.44</v>
      </c>
      <c r="L36" s="72">
        <v>17</v>
      </c>
      <c r="M36" s="92">
        <v>7.88</v>
      </c>
      <c r="N36" s="72">
        <v>28</v>
      </c>
      <c r="O36" s="91">
        <v>7.14</v>
      </c>
      <c r="P36" s="93">
        <v>30</v>
      </c>
      <c r="Q36" s="106">
        <v>5.37</v>
      </c>
      <c r="R36" s="71">
        <v>26</v>
      </c>
      <c r="S36" s="91">
        <v>7.35</v>
      </c>
      <c r="T36" s="71">
        <v>14</v>
      </c>
      <c r="U36" s="91">
        <v>7.43</v>
      </c>
    </row>
    <row r="37" spans="2:21" x14ac:dyDescent="0.35">
      <c r="B37" s="13">
        <v>10</v>
      </c>
      <c r="C37" s="14" t="s">
        <v>128</v>
      </c>
      <c r="D37" s="68">
        <v>9</v>
      </c>
      <c r="E37" s="90">
        <v>5.78</v>
      </c>
      <c r="F37" s="68">
        <v>20</v>
      </c>
      <c r="G37" s="91">
        <v>7.75</v>
      </c>
      <c r="H37" s="68">
        <v>49</v>
      </c>
      <c r="I37" s="91">
        <v>6.92</v>
      </c>
      <c r="J37" s="71">
        <v>17</v>
      </c>
      <c r="K37" s="91">
        <v>7.12</v>
      </c>
      <c r="L37" s="72">
        <v>17</v>
      </c>
      <c r="M37" s="92">
        <v>7.24</v>
      </c>
      <c r="N37" s="72">
        <v>28</v>
      </c>
      <c r="O37" s="91">
        <v>6.93</v>
      </c>
      <c r="P37" s="93">
        <v>37</v>
      </c>
      <c r="Q37" s="106">
        <v>7</v>
      </c>
      <c r="R37" s="71">
        <v>26</v>
      </c>
      <c r="S37" s="91">
        <v>6.69</v>
      </c>
      <c r="T37" s="71">
        <v>15</v>
      </c>
      <c r="U37" s="91">
        <v>6.13</v>
      </c>
    </row>
    <row r="38" spans="2:21" x14ac:dyDescent="0.35">
      <c r="B38" s="13">
        <v>11</v>
      </c>
      <c r="C38" s="14" t="s">
        <v>253</v>
      </c>
      <c r="D38" s="68">
        <v>10</v>
      </c>
      <c r="E38" s="90">
        <v>5.9</v>
      </c>
      <c r="F38" s="68">
        <v>20</v>
      </c>
      <c r="G38" s="91">
        <v>7.5</v>
      </c>
      <c r="H38" s="68">
        <v>49</v>
      </c>
      <c r="I38" s="91">
        <v>7.12</v>
      </c>
      <c r="J38" s="71">
        <v>17</v>
      </c>
      <c r="K38" s="91">
        <v>7.47</v>
      </c>
      <c r="L38" s="72">
        <v>17</v>
      </c>
      <c r="M38" s="92">
        <v>8.18</v>
      </c>
      <c r="N38" s="72">
        <v>29</v>
      </c>
      <c r="O38" s="91">
        <v>8.14</v>
      </c>
      <c r="P38" s="93">
        <v>37</v>
      </c>
      <c r="Q38" s="106">
        <v>6.43</v>
      </c>
      <c r="R38" s="71">
        <v>26</v>
      </c>
      <c r="S38" s="91">
        <v>8.35</v>
      </c>
      <c r="T38" s="71">
        <v>15</v>
      </c>
      <c r="U38" s="91">
        <v>8.4</v>
      </c>
    </row>
    <row r="39" spans="2:21" x14ac:dyDescent="0.35">
      <c r="B39" s="13">
        <v>12</v>
      </c>
      <c r="C39" s="14" t="s">
        <v>254</v>
      </c>
      <c r="D39" s="68">
        <v>9</v>
      </c>
      <c r="E39" s="90">
        <v>6.11</v>
      </c>
      <c r="F39" s="68">
        <v>20</v>
      </c>
      <c r="G39" s="91">
        <v>7.8</v>
      </c>
      <c r="H39" s="68">
        <v>49</v>
      </c>
      <c r="I39" s="91">
        <v>7.49</v>
      </c>
      <c r="J39" s="71">
        <v>17</v>
      </c>
      <c r="K39" s="91">
        <v>8.18</v>
      </c>
      <c r="L39" s="72">
        <v>17</v>
      </c>
      <c r="M39" s="92">
        <v>8.5299999999999994</v>
      </c>
      <c r="N39" s="72">
        <v>29</v>
      </c>
      <c r="O39" s="91">
        <v>7.83</v>
      </c>
      <c r="P39" s="93">
        <v>37</v>
      </c>
      <c r="Q39" s="106">
        <v>6.65</v>
      </c>
      <c r="R39" s="71">
        <v>26</v>
      </c>
      <c r="S39" s="91">
        <v>8.65</v>
      </c>
      <c r="T39" s="71">
        <v>14</v>
      </c>
      <c r="U39" s="91">
        <v>8.36</v>
      </c>
    </row>
    <row r="40" spans="2:21" ht="15" thickBot="1" x14ac:dyDescent="0.4">
      <c r="B40" s="19">
        <v>13</v>
      </c>
      <c r="C40" s="20" t="s">
        <v>255</v>
      </c>
      <c r="D40" s="76">
        <v>10</v>
      </c>
      <c r="E40" s="101">
        <v>4.3</v>
      </c>
      <c r="F40" s="76">
        <v>20</v>
      </c>
      <c r="G40" s="102">
        <v>6.45</v>
      </c>
      <c r="H40" s="76">
        <v>49</v>
      </c>
      <c r="I40" s="102">
        <v>5.69</v>
      </c>
      <c r="J40" s="79">
        <v>17</v>
      </c>
      <c r="K40" s="102">
        <v>6.59</v>
      </c>
      <c r="L40" s="80">
        <v>17</v>
      </c>
      <c r="M40" s="103">
        <v>6.82</v>
      </c>
      <c r="N40" s="80">
        <v>30</v>
      </c>
      <c r="O40" s="102">
        <v>6.83</v>
      </c>
      <c r="P40" s="104">
        <v>36</v>
      </c>
      <c r="Q40" s="107">
        <v>5.94</v>
      </c>
      <c r="R40" s="79">
        <v>26</v>
      </c>
      <c r="S40" s="102">
        <v>7.58</v>
      </c>
      <c r="T40" s="79">
        <v>15</v>
      </c>
      <c r="U40" s="102">
        <v>7.4</v>
      </c>
    </row>
    <row r="41" spans="2:21" x14ac:dyDescent="0.35">
      <c r="B41" s="83" t="s">
        <v>246</v>
      </c>
    </row>
    <row r="43" spans="2:21" ht="15" thickBot="1" x14ac:dyDescent="0.4"/>
    <row r="44" spans="2:21" ht="30" customHeight="1" x14ac:dyDescent="0.35">
      <c r="B44" s="157"/>
      <c r="C44" s="158"/>
      <c r="D44" s="169" t="s">
        <v>232</v>
      </c>
      <c r="E44" s="170"/>
      <c r="F44" s="169" t="s">
        <v>233</v>
      </c>
      <c r="G44" s="170"/>
      <c r="H44" s="169" t="s">
        <v>234</v>
      </c>
      <c r="I44" s="170"/>
      <c r="J44" s="169" t="s">
        <v>235</v>
      </c>
      <c r="K44" s="170"/>
      <c r="L44" s="169" t="s">
        <v>236</v>
      </c>
      <c r="M44" s="170"/>
      <c r="N44" s="169" t="s">
        <v>237</v>
      </c>
      <c r="O44" s="170"/>
      <c r="P44" s="169" t="s">
        <v>238</v>
      </c>
      <c r="Q44" s="170"/>
      <c r="R44" s="169" t="s">
        <v>239</v>
      </c>
      <c r="S44" s="170"/>
      <c r="T44" s="169" t="s">
        <v>35</v>
      </c>
      <c r="U44" s="170"/>
    </row>
    <row r="45" spans="2:21" ht="11.15" customHeight="1" thickBot="1" x14ac:dyDescent="0.4">
      <c r="B45" s="159"/>
      <c r="C45" s="160"/>
      <c r="D45" s="56" t="s">
        <v>109</v>
      </c>
      <c r="E45" s="84" t="s">
        <v>111</v>
      </c>
      <c r="F45" s="56" t="s">
        <v>109</v>
      </c>
      <c r="G45" s="84" t="s">
        <v>111</v>
      </c>
      <c r="H45" s="56" t="s">
        <v>109</v>
      </c>
      <c r="I45" s="84" t="s">
        <v>111</v>
      </c>
      <c r="J45" s="56" t="s">
        <v>109</v>
      </c>
      <c r="K45" s="84" t="s">
        <v>111</v>
      </c>
      <c r="L45" s="56" t="s">
        <v>109</v>
      </c>
      <c r="M45" s="84" t="s">
        <v>111</v>
      </c>
      <c r="N45" s="56" t="s">
        <v>109</v>
      </c>
      <c r="O45" s="84" t="s">
        <v>111</v>
      </c>
      <c r="P45" s="56" t="s">
        <v>109</v>
      </c>
      <c r="Q45" s="84" t="s">
        <v>111</v>
      </c>
      <c r="R45" s="85" t="s">
        <v>109</v>
      </c>
      <c r="S45" s="84" t="s">
        <v>111</v>
      </c>
      <c r="T45" s="56" t="s">
        <v>109</v>
      </c>
      <c r="U45" s="84" t="s">
        <v>111</v>
      </c>
    </row>
    <row r="46" spans="2:21" ht="37" thickBot="1" x14ac:dyDescent="0.4">
      <c r="B46" s="28" t="s">
        <v>131</v>
      </c>
      <c r="C46" s="29" t="s">
        <v>132</v>
      </c>
      <c r="D46" s="94">
        <v>8</v>
      </c>
      <c r="E46" s="95">
        <v>6.88</v>
      </c>
      <c r="F46" s="94">
        <v>20</v>
      </c>
      <c r="G46" s="96">
        <v>7</v>
      </c>
      <c r="H46" s="94">
        <v>41</v>
      </c>
      <c r="I46" s="96">
        <v>7.32</v>
      </c>
      <c r="J46" s="97">
        <v>14</v>
      </c>
      <c r="K46" s="96">
        <v>8.07</v>
      </c>
      <c r="L46" s="98">
        <v>14</v>
      </c>
      <c r="M46" s="99">
        <v>7</v>
      </c>
      <c r="N46" s="98">
        <v>25</v>
      </c>
      <c r="O46" s="96">
        <v>6.6</v>
      </c>
      <c r="P46" s="100">
        <v>26</v>
      </c>
      <c r="Q46" s="108">
        <v>6.35</v>
      </c>
      <c r="R46" s="97">
        <v>21</v>
      </c>
      <c r="S46" s="96">
        <v>7.1</v>
      </c>
      <c r="T46" s="97">
        <v>15</v>
      </c>
      <c r="U46" s="96">
        <v>6.6</v>
      </c>
    </row>
    <row r="48" spans="2:21" ht="15" thickBot="1" x14ac:dyDescent="0.4"/>
    <row r="49" spans="1:21" ht="30" customHeight="1" x14ac:dyDescent="0.35">
      <c r="B49" s="157"/>
      <c r="C49" s="158"/>
      <c r="D49" s="169" t="s">
        <v>232</v>
      </c>
      <c r="E49" s="170"/>
      <c r="F49" s="169" t="s">
        <v>233</v>
      </c>
      <c r="G49" s="170"/>
      <c r="H49" s="169" t="s">
        <v>234</v>
      </c>
      <c r="I49" s="170"/>
      <c r="J49" s="169" t="s">
        <v>235</v>
      </c>
      <c r="K49" s="170"/>
      <c r="L49" s="169" t="s">
        <v>236</v>
      </c>
      <c r="M49" s="170"/>
      <c r="N49" s="169" t="s">
        <v>237</v>
      </c>
      <c r="O49" s="170"/>
      <c r="P49" s="169" t="s">
        <v>238</v>
      </c>
      <c r="Q49" s="170"/>
      <c r="R49" s="169" t="s">
        <v>239</v>
      </c>
      <c r="S49" s="170"/>
      <c r="T49" s="169" t="s">
        <v>35</v>
      </c>
      <c r="U49" s="170"/>
    </row>
    <row r="50" spans="1:21" ht="11.15" customHeight="1" thickBot="1" x14ac:dyDescent="0.4">
      <c r="B50" s="159"/>
      <c r="C50" s="160"/>
      <c r="D50" s="56" t="s">
        <v>109</v>
      </c>
      <c r="E50" s="84" t="s">
        <v>111</v>
      </c>
      <c r="F50" s="56" t="s">
        <v>109</v>
      </c>
      <c r="G50" s="84" t="s">
        <v>111</v>
      </c>
      <c r="H50" s="56" t="s">
        <v>109</v>
      </c>
      <c r="I50" s="84" t="s">
        <v>111</v>
      </c>
      <c r="J50" s="56" t="s">
        <v>109</v>
      </c>
      <c r="K50" s="84" t="s">
        <v>111</v>
      </c>
      <c r="L50" s="56" t="s">
        <v>109</v>
      </c>
      <c r="M50" s="84" t="s">
        <v>111</v>
      </c>
      <c r="N50" s="56" t="s">
        <v>109</v>
      </c>
      <c r="O50" s="84" t="s">
        <v>111</v>
      </c>
      <c r="P50" s="56" t="s">
        <v>109</v>
      </c>
      <c r="Q50" s="84" t="s">
        <v>111</v>
      </c>
      <c r="R50" s="85" t="s">
        <v>109</v>
      </c>
      <c r="S50" s="84" t="s">
        <v>111</v>
      </c>
      <c r="T50" s="56" t="s">
        <v>109</v>
      </c>
      <c r="U50" s="84" t="s">
        <v>111</v>
      </c>
    </row>
    <row r="51" spans="1:21" ht="37" thickBot="1" x14ac:dyDescent="0.4">
      <c r="B51" s="28" t="s">
        <v>133</v>
      </c>
      <c r="C51" s="29" t="s">
        <v>256</v>
      </c>
      <c r="D51" s="94">
        <v>8</v>
      </c>
      <c r="E51" s="95">
        <v>8.5</v>
      </c>
      <c r="F51" s="94">
        <v>20</v>
      </c>
      <c r="G51" s="96">
        <v>7.95</v>
      </c>
      <c r="H51" s="94">
        <v>41</v>
      </c>
      <c r="I51" s="96">
        <v>7.59</v>
      </c>
      <c r="J51" s="97">
        <v>15</v>
      </c>
      <c r="K51" s="96">
        <v>7.67</v>
      </c>
      <c r="L51" s="98">
        <v>15</v>
      </c>
      <c r="M51" s="99">
        <v>7.13</v>
      </c>
      <c r="N51" s="98">
        <v>27</v>
      </c>
      <c r="O51" s="96">
        <v>6.81</v>
      </c>
      <c r="P51" s="100">
        <v>27</v>
      </c>
      <c r="Q51" s="108">
        <v>6.48</v>
      </c>
      <c r="R51" s="97">
        <v>23</v>
      </c>
      <c r="S51" s="96">
        <v>6.57</v>
      </c>
      <c r="T51" s="97">
        <v>14</v>
      </c>
      <c r="U51" s="96">
        <v>7.07</v>
      </c>
    </row>
    <row r="53" spans="1:21" ht="15" thickBot="1" x14ac:dyDescent="0.4"/>
    <row r="54" spans="1:21" ht="30" customHeight="1" x14ac:dyDescent="0.35">
      <c r="B54" s="157" t="s">
        <v>134</v>
      </c>
      <c r="C54" s="158"/>
      <c r="D54" s="169" t="s">
        <v>232</v>
      </c>
      <c r="E54" s="170"/>
      <c r="F54" s="169" t="s">
        <v>233</v>
      </c>
      <c r="G54" s="170"/>
      <c r="H54" s="169" t="s">
        <v>234</v>
      </c>
      <c r="I54" s="170"/>
      <c r="J54" s="169" t="s">
        <v>235</v>
      </c>
      <c r="K54" s="170"/>
      <c r="L54" s="169" t="s">
        <v>236</v>
      </c>
      <c r="M54" s="170"/>
      <c r="N54" s="169" t="s">
        <v>237</v>
      </c>
      <c r="O54" s="170"/>
      <c r="P54" s="169" t="s">
        <v>238</v>
      </c>
      <c r="Q54" s="170"/>
      <c r="R54" s="169" t="s">
        <v>239</v>
      </c>
      <c r="S54" s="170"/>
      <c r="T54" s="169" t="s">
        <v>35</v>
      </c>
      <c r="U54" s="170"/>
    </row>
    <row r="55" spans="1:21" ht="11.15" customHeight="1" thickBot="1" x14ac:dyDescent="0.4">
      <c r="B55" s="159"/>
      <c r="C55" s="160"/>
      <c r="D55" s="56" t="s">
        <v>109</v>
      </c>
      <c r="E55" s="84" t="s">
        <v>111</v>
      </c>
      <c r="F55" s="56" t="s">
        <v>109</v>
      </c>
      <c r="G55" s="84" t="s">
        <v>111</v>
      </c>
      <c r="H55" s="56" t="s">
        <v>109</v>
      </c>
      <c r="I55" s="84" t="s">
        <v>111</v>
      </c>
      <c r="J55" s="56" t="s">
        <v>109</v>
      </c>
      <c r="K55" s="84" t="s">
        <v>111</v>
      </c>
      <c r="L55" s="56" t="s">
        <v>109</v>
      </c>
      <c r="M55" s="84" t="s">
        <v>111</v>
      </c>
      <c r="N55" s="56" t="s">
        <v>109</v>
      </c>
      <c r="O55" s="84" t="s">
        <v>111</v>
      </c>
      <c r="P55" s="56" t="s">
        <v>109</v>
      </c>
      <c r="Q55" s="84" t="s">
        <v>111</v>
      </c>
      <c r="R55" s="85" t="s">
        <v>109</v>
      </c>
      <c r="S55" s="84" t="s">
        <v>111</v>
      </c>
      <c r="T55" s="56" t="s">
        <v>109</v>
      </c>
      <c r="U55" s="84" t="s">
        <v>111</v>
      </c>
    </row>
    <row r="56" spans="1:21" ht="24.5" x14ac:dyDescent="0.35">
      <c r="B56" s="8" t="s">
        <v>136</v>
      </c>
      <c r="C56" s="14" t="s">
        <v>137</v>
      </c>
      <c r="D56" s="60">
        <v>9</v>
      </c>
      <c r="E56" s="86">
        <v>7.22</v>
      </c>
      <c r="F56" s="60">
        <v>20</v>
      </c>
      <c r="G56" s="87">
        <v>7.4</v>
      </c>
      <c r="H56" s="60">
        <v>44</v>
      </c>
      <c r="I56" s="87">
        <v>7.64</v>
      </c>
      <c r="J56" s="63">
        <v>16</v>
      </c>
      <c r="K56" s="87">
        <v>7.44</v>
      </c>
      <c r="L56" s="64">
        <v>17</v>
      </c>
      <c r="M56" s="88">
        <v>7.12</v>
      </c>
      <c r="N56" s="64">
        <v>26</v>
      </c>
      <c r="O56" s="87">
        <v>6.65</v>
      </c>
      <c r="P56" s="89">
        <v>29</v>
      </c>
      <c r="Q56" s="105">
        <v>6.24</v>
      </c>
      <c r="R56" s="63">
        <v>24</v>
      </c>
      <c r="S56" s="87">
        <v>6.71</v>
      </c>
      <c r="T56" s="63">
        <v>15</v>
      </c>
      <c r="U56" s="87">
        <v>6.67</v>
      </c>
    </row>
    <row r="57" spans="1:21" ht="24.5" x14ac:dyDescent="0.35">
      <c r="B57" s="13" t="s">
        <v>138</v>
      </c>
      <c r="C57" s="32" t="s">
        <v>139</v>
      </c>
      <c r="D57" s="68">
        <v>9</v>
      </c>
      <c r="E57" s="90">
        <v>7.33</v>
      </c>
      <c r="F57" s="68">
        <v>19</v>
      </c>
      <c r="G57" s="91">
        <v>7.05</v>
      </c>
      <c r="H57" s="68">
        <v>43</v>
      </c>
      <c r="I57" s="91">
        <v>7.3</v>
      </c>
      <c r="J57" s="71">
        <v>15</v>
      </c>
      <c r="K57" s="91">
        <v>7.47</v>
      </c>
      <c r="L57" s="72">
        <v>17</v>
      </c>
      <c r="M57" s="92">
        <v>7.24</v>
      </c>
      <c r="N57" s="72">
        <v>26</v>
      </c>
      <c r="O57" s="91">
        <v>6.35</v>
      </c>
      <c r="P57" s="93">
        <v>30</v>
      </c>
      <c r="Q57" s="106">
        <v>6.07</v>
      </c>
      <c r="R57" s="71">
        <v>23</v>
      </c>
      <c r="S57" s="91">
        <v>6.35</v>
      </c>
      <c r="T57" s="71">
        <v>15</v>
      </c>
      <c r="U57" s="91">
        <v>6.27</v>
      </c>
    </row>
    <row r="58" spans="1:21" ht="24.5" x14ac:dyDescent="0.35">
      <c r="B58" s="13" t="s">
        <v>140</v>
      </c>
      <c r="C58" s="14" t="s">
        <v>141</v>
      </c>
      <c r="D58" s="68">
        <v>9</v>
      </c>
      <c r="E58" s="90">
        <v>7.22</v>
      </c>
      <c r="F58" s="68">
        <v>20</v>
      </c>
      <c r="G58" s="91">
        <v>7.2</v>
      </c>
      <c r="H58" s="68">
        <v>42</v>
      </c>
      <c r="I58" s="91">
        <v>7.4</v>
      </c>
      <c r="J58" s="71">
        <v>16</v>
      </c>
      <c r="K58" s="91">
        <v>7.69</v>
      </c>
      <c r="L58" s="72">
        <v>17</v>
      </c>
      <c r="M58" s="92">
        <v>6.88</v>
      </c>
      <c r="N58" s="72">
        <v>25</v>
      </c>
      <c r="O58" s="91">
        <v>6.24</v>
      </c>
      <c r="P58" s="93">
        <v>26</v>
      </c>
      <c r="Q58" s="106">
        <v>6.12</v>
      </c>
      <c r="R58" s="71">
        <v>25</v>
      </c>
      <c r="S58" s="91">
        <v>5.96</v>
      </c>
      <c r="T58" s="71">
        <v>15</v>
      </c>
      <c r="U58" s="91">
        <v>6.13</v>
      </c>
    </row>
    <row r="59" spans="1:21" ht="15" thickBot="1" x14ac:dyDescent="0.4">
      <c r="B59" s="19" t="s">
        <v>142</v>
      </c>
      <c r="C59" s="33" t="s">
        <v>143</v>
      </c>
      <c r="D59" s="76">
        <v>9</v>
      </c>
      <c r="E59" s="101">
        <v>6.22</v>
      </c>
      <c r="F59" s="76">
        <v>19</v>
      </c>
      <c r="G59" s="102">
        <v>6.05</v>
      </c>
      <c r="H59" s="76">
        <v>43</v>
      </c>
      <c r="I59" s="102">
        <v>6.44</v>
      </c>
      <c r="J59" s="79">
        <v>16</v>
      </c>
      <c r="K59" s="102">
        <v>6.69</v>
      </c>
      <c r="L59" s="80">
        <v>17</v>
      </c>
      <c r="M59" s="103">
        <v>6.47</v>
      </c>
      <c r="N59" s="80">
        <v>25</v>
      </c>
      <c r="O59" s="102">
        <v>5.6</v>
      </c>
      <c r="P59" s="104">
        <v>29</v>
      </c>
      <c r="Q59" s="107">
        <v>5.07</v>
      </c>
      <c r="R59" s="79">
        <v>25</v>
      </c>
      <c r="S59" s="102">
        <v>5.28</v>
      </c>
      <c r="T59" s="79">
        <v>15</v>
      </c>
      <c r="U59" s="102">
        <v>5.13</v>
      </c>
    </row>
    <row r="61" spans="1:21" x14ac:dyDescent="0.35">
      <c r="A61" s="3"/>
      <c r="B61" s="83"/>
      <c r="D61" s="3"/>
      <c r="E61" s="4"/>
      <c r="F61" s="3"/>
      <c r="G61" s="4"/>
      <c r="H61" s="3"/>
      <c r="I61" s="4"/>
      <c r="J61" s="3"/>
      <c r="K61" s="4"/>
      <c r="L61" s="3"/>
      <c r="M61" s="3"/>
      <c r="N61" s="3"/>
      <c r="O61" s="3"/>
      <c r="P61" s="3"/>
      <c r="Q61" s="3"/>
      <c r="R61" s="3"/>
      <c r="S61" s="3"/>
      <c r="T61" s="3"/>
    </row>
    <row r="62" spans="1:21" x14ac:dyDescent="0.35">
      <c r="B62" s="52" t="s">
        <v>144</v>
      </c>
    </row>
    <row r="63" spans="1:21" ht="15" thickBot="1" x14ac:dyDescent="0.4">
      <c r="A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1" ht="30" customHeight="1" x14ac:dyDescent="0.35">
      <c r="A64" s="3"/>
      <c r="B64" s="171" t="s">
        <v>48</v>
      </c>
      <c r="C64" s="172"/>
      <c r="D64" s="169" t="s">
        <v>232</v>
      </c>
      <c r="E64" s="170"/>
      <c r="F64" s="169" t="s">
        <v>233</v>
      </c>
      <c r="G64" s="170"/>
      <c r="H64" s="169" t="s">
        <v>234</v>
      </c>
      <c r="I64" s="170"/>
      <c r="J64" s="169" t="s">
        <v>235</v>
      </c>
      <c r="K64" s="170"/>
      <c r="L64" s="169" t="s">
        <v>236</v>
      </c>
      <c r="M64" s="170"/>
      <c r="N64" s="169" t="s">
        <v>237</v>
      </c>
      <c r="O64" s="170"/>
      <c r="P64" s="169" t="s">
        <v>238</v>
      </c>
      <c r="Q64" s="170"/>
      <c r="R64" s="169" t="s">
        <v>239</v>
      </c>
      <c r="S64" s="170"/>
      <c r="T64" s="169" t="s">
        <v>35</v>
      </c>
      <c r="U64" s="170"/>
    </row>
    <row r="65" spans="1:21" ht="11.15" customHeight="1" thickBot="1" x14ac:dyDescent="0.4">
      <c r="A65" s="3"/>
      <c r="B65" s="173"/>
      <c r="C65" s="174"/>
      <c r="D65" s="56" t="s">
        <v>109</v>
      </c>
      <c r="E65" s="57" t="s">
        <v>221</v>
      </c>
      <c r="F65" s="56" t="s">
        <v>109</v>
      </c>
      <c r="G65" s="57" t="s">
        <v>221</v>
      </c>
      <c r="H65" s="56" t="s">
        <v>109</v>
      </c>
      <c r="I65" s="57" t="s">
        <v>221</v>
      </c>
      <c r="J65" s="56" t="s">
        <v>109</v>
      </c>
      <c r="K65" s="57" t="s">
        <v>221</v>
      </c>
      <c r="L65" s="56" t="s">
        <v>109</v>
      </c>
      <c r="M65" s="57" t="s">
        <v>221</v>
      </c>
      <c r="N65" s="56" t="s">
        <v>109</v>
      </c>
      <c r="O65" s="57" t="s">
        <v>221</v>
      </c>
      <c r="P65" s="56" t="s">
        <v>109</v>
      </c>
      <c r="Q65" s="57" t="s">
        <v>221</v>
      </c>
      <c r="R65" s="56" t="s">
        <v>109</v>
      </c>
      <c r="S65" s="57" t="s">
        <v>221</v>
      </c>
      <c r="T65" s="56" t="s">
        <v>109</v>
      </c>
      <c r="U65" s="57" t="s">
        <v>221</v>
      </c>
    </row>
    <row r="66" spans="1:21" ht="23" x14ac:dyDescent="0.35">
      <c r="A66" s="3"/>
      <c r="B66" s="58">
        <v>1</v>
      </c>
      <c r="C66" s="59" t="s">
        <v>85</v>
      </c>
      <c r="D66" s="60">
        <v>0</v>
      </c>
      <c r="E66" s="61">
        <v>0</v>
      </c>
      <c r="F66" s="60">
        <v>2</v>
      </c>
      <c r="G66" s="62">
        <v>0.1</v>
      </c>
      <c r="H66" s="60">
        <v>3</v>
      </c>
      <c r="I66" s="62">
        <v>0.06</v>
      </c>
      <c r="J66" s="63">
        <v>1</v>
      </c>
      <c r="K66" s="62">
        <v>5.8823529411764698E-2</v>
      </c>
      <c r="L66" s="64">
        <v>0</v>
      </c>
      <c r="M66" s="65">
        <v>0</v>
      </c>
      <c r="N66" s="64">
        <v>3</v>
      </c>
      <c r="O66" s="62">
        <v>0.1</v>
      </c>
      <c r="P66" s="64">
        <v>4</v>
      </c>
      <c r="Q66" s="62">
        <v>0.108108108108108</v>
      </c>
      <c r="R66" s="60">
        <v>3</v>
      </c>
      <c r="S66" s="62">
        <v>0.115384615384615</v>
      </c>
      <c r="T66" s="63">
        <v>1</v>
      </c>
      <c r="U66" s="62">
        <v>6.6666666666666693E-2</v>
      </c>
    </row>
    <row r="67" spans="1:21" x14ac:dyDescent="0.35">
      <c r="A67" s="3"/>
      <c r="B67" s="66">
        <v>2</v>
      </c>
      <c r="C67" s="67" t="s">
        <v>80</v>
      </c>
      <c r="D67" s="68">
        <v>3</v>
      </c>
      <c r="E67" s="69">
        <v>0.27272727272727298</v>
      </c>
      <c r="F67" s="68">
        <v>4</v>
      </c>
      <c r="G67" s="70">
        <v>0.2</v>
      </c>
      <c r="H67" s="68">
        <v>10</v>
      </c>
      <c r="I67" s="70">
        <v>0.2</v>
      </c>
      <c r="J67" s="71">
        <v>5</v>
      </c>
      <c r="K67" s="70">
        <v>0.29411764705882398</v>
      </c>
      <c r="L67" s="72">
        <v>1</v>
      </c>
      <c r="M67" s="73">
        <v>5.8823529411764698E-2</v>
      </c>
      <c r="N67" s="72">
        <v>6</v>
      </c>
      <c r="O67" s="70">
        <v>0.2</v>
      </c>
      <c r="P67" s="72">
        <v>12</v>
      </c>
      <c r="Q67" s="70">
        <v>0.32432432432432401</v>
      </c>
      <c r="R67" s="68">
        <v>6</v>
      </c>
      <c r="S67" s="70">
        <v>0.230769230769231</v>
      </c>
      <c r="T67" s="71">
        <v>1</v>
      </c>
      <c r="U67" s="70">
        <v>6.6666666666666693E-2</v>
      </c>
    </row>
    <row r="68" spans="1:21" ht="23" x14ac:dyDescent="0.35">
      <c r="B68" s="66">
        <v>3</v>
      </c>
      <c r="C68" s="67" t="s">
        <v>61</v>
      </c>
      <c r="D68" s="68">
        <v>4</v>
      </c>
      <c r="E68" s="69">
        <v>0.36363636363636398</v>
      </c>
      <c r="F68" s="68">
        <v>6</v>
      </c>
      <c r="G68" s="70">
        <v>0.3</v>
      </c>
      <c r="H68" s="68">
        <v>28</v>
      </c>
      <c r="I68" s="70">
        <v>0.56000000000000005</v>
      </c>
      <c r="J68" s="71">
        <v>7</v>
      </c>
      <c r="K68" s="70">
        <v>0.41176470588235298</v>
      </c>
      <c r="L68" s="72">
        <v>7</v>
      </c>
      <c r="M68" s="73">
        <v>0.41176470588235298</v>
      </c>
      <c r="N68" s="72">
        <v>15</v>
      </c>
      <c r="O68" s="70">
        <v>0.5</v>
      </c>
      <c r="P68" s="72">
        <v>15</v>
      </c>
      <c r="Q68" s="70">
        <v>0.40540540540540498</v>
      </c>
      <c r="R68" s="68">
        <v>10</v>
      </c>
      <c r="S68" s="70">
        <v>0.38461538461538503</v>
      </c>
      <c r="T68" s="71">
        <v>4</v>
      </c>
      <c r="U68" s="70">
        <v>0.266666666666667</v>
      </c>
    </row>
    <row r="69" spans="1:21" ht="23" x14ac:dyDescent="0.35">
      <c r="B69" s="66">
        <v>4</v>
      </c>
      <c r="C69" s="67" t="s">
        <v>55</v>
      </c>
      <c r="D69" s="68">
        <v>6</v>
      </c>
      <c r="E69" s="69">
        <v>0.54545454545454497</v>
      </c>
      <c r="F69" s="68">
        <v>10</v>
      </c>
      <c r="G69" s="70">
        <v>0.5</v>
      </c>
      <c r="H69" s="68">
        <v>27</v>
      </c>
      <c r="I69" s="70">
        <v>0.54</v>
      </c>
      <c r="J69" s="71">
        <v>11</v>
      </c>
      <c r="K69" s="70">
        <v>0.64705882352941202</v>
      </c>
      <c r="L69" s="72">
        <v>11</v>
      </c>
      <c r="M69" s="73">
        <v>0.64705882352941202</v>
      </c>
      <c r="N69" s="72">
        <v>18</v>
      </c>
      <c r="O69" s="70">
        <v>0.6</v>
      </c>
      <c r="P69" s="72">
        <v>19</v>
      </c>
      <c r="Q69" s="70">
        <v>0.51351351351351304</v>
      </c>
      <c r="R69" s="68">
        <v>11</v>
      </c>
      <c r="S69" s="70">
        <v>0.42307692307692302</v>
      </c>
      <c r="T69" s="71">
        <v>10</v>
      </c>
      <c r="U69" s="70">
        <v>0.66666666666666696</v>
      </c>
    </row>
    <row r="70" spans="1:21" ht="23" x14ac:dyDescent="0.35">
      <c r="B70" s="66">
        <v>5</v>
      </c>
      <c r="C70" s="67" t="s">
        <v>74</v>
      </c>
      <c r="D70" s="68">
        <v>2</v>
      </c>
      <c r="E70" s="69">
        <v>0.18181818181818199</v>
      </c>
      <c r="F70" s="68">
        <v>3</v>
      </c>
      <c r="G70" s="70">
        <v>0.15</v>
      </c>
      <c r="H70" s="68">
        <v>9</v>
      </c>
      <c r="I70" s="70">
        <v>0.18</v>
      </c>
      <c r="J70" s="71">
        <v>4</v>
      </c>
      <c r="K70" s="70">
        <v>0.23529411764705899</v>
      </c>
      <c r="L70" s="72">
        <v>7</v>
      </c>
      <c r="M70" s="73">
        <v>0.41176470588235298</v>
      </c>
      <c r="N70" s="72">
        <v>3</v>
      </c>
      <c r="O70" s="70">
        <v>0.1</v>
      </c>
      <c r="P70" s="72">
        <v>9</v>
      </c>
      <c r="Q70" s="70">
        <v>0.24324324324324301</v>
      </c>
      <c r="R70" s="68">
        <v>6</v>
      </c>
      <c r="S70" s="70">
        <v>0.230769230769231</v>
      </c>
      <c r="T70" s="71">
        <v>6</v>
      </c>
      <c r="U70" s="70">
        <v>0.4</v>
      </c>
    </row>
    <row r="71" spans="1:21" x14ac:dyDescent="0.35">
      <c r="B71" s="66">
        <v>6</v>
      </c>
      <c r="C71" s="67" t="s">
        <v>90</v>
      </c>
      <c r="D71" s="68">
        <v>2</v>
      </c>
      <c r="E71" s="69">
        <v>0.18181818181818199</v>
      </c>
      <c r="F71" s="68">
        <v>2</v>
      </c>
      <c r="G71" s="70">
        <v>0.1</v>
      </c>
      <c r="H71" s="68">
        <v>1</v>
      </c>
      <c r="I71" s="70">
        <v>0.02</v>
      </c>
      <c r="J71" s="71">
        <v>1</v>
      </c>
      <c r="K71" s="70">
        <v>5.8823529411764698E-2</v>
      </c>
      <c r="L71" s="72">
        <v>2</v>
      </c>
      <c r="M71" s="73">
        <v>0.11764705882352899</v>
      </c>
      <c r="N71" s="72">
        <v>2</v>
      </c>
      <c r="O71" s="70">
        <v>6.6666666666666693E-2</v>
      </c>
      <c r="P71" s="72">
        <v>1</v>
      </c>
      <c r="Q71" s="70">
        <v>2.7027027027027001E-2</v>
      </c>
      <c r="R71" s="68">
        <v>1</v>
      </c>
      <c r="S71" s="70">
        <v>3.8461538461538498E-2</v>
      </c>
      <c r="T71" s="71">
        <v>1</v>
      </c>
      <c r="U71" s="70">
        <v>6.6666666666666693E-2</v>
      </c>
    </row>
    <row r="72" spans="1:21" ht="23" x14ac:dyDescent="0.35">
      <c r="B72" s="66">
        <v>7</v>
      </c>
      <c r="C72" s="67" t="s">
        <v>257</v>
      </c>
      <c r="D72" s="68">
        <v>2</v>
      </c>
      <c r="E72" s="69">
        <v>0.18181818181818199</v>
      </c>
      <c r="F72" s="68">
        <v>13</v>
      </c>
      <c r="G72" s="70">
        <v>0.65</v>
      </c>
      <c r="H72" s="68">
        <v>9</v>
      </c>
      <c r="I72" s="70">
        <v>0.18</v>
      </c>
      <c r="J72" s="71">
        <v>2</v>
      </c>
      <c r="K72" s="70">
        <v>0.11764705882352899</v>
      </c>
      <c r="L72" s="72">
        <v>5</v>
      </c>
      <c r="M72" s="73">
        <v>0.29411764705882398</v>
      </c>
      <c r="N72" s="72">
        <v>11</v>
      </c>
      <c r="O72" s="70">
        <v>0.36666666666666697</v>
      </c>
      <c r="P72" s="72">
        <v>2</v>
      </c>
      <c r="Q72" s="70">
        <v>5.4054054054054099E-2</v>
      </c>
      <c r="R72" s="68">
        <v>9</v>
      </c>
      <c r="S72" s="70">
        <v>0.34615384615384598</v>
      </c>
      <c r="T72" s="71">
        <v>4</v>
      </c>
      <c r="U72" s="70">
        <v>0.266666666666667</v>
      </c>
    </row>
    <row r="73" spans="1:21" ht="15" thickBot="1" x14ac:dyDescent="0.4">
      <c r="B73" s="82">
        <v>8</v>
      </c>
      <c r="C73" s="75" t="s">
        <v>18</v>
      </c>
      <c r="D73" s="76">
        <v>0</v>
      </c>
      <c r="E73" s="77">
        <v>0</v>
      </c>
      <c r="F73" s="76">
        <v>0</v>
      </c>
      <c r="G73" s="78">
        <v>0</v>
      </c>
      <c r="H73" s="76">
        <v>4</v>
      </c>
      <c r="I73" s="78">
        <v>0.08</v>
      </c>
      <c r="J73" s="79">
        <v>0</v>
      </c>
      <c r="K73" s="78">
        <v>0</v>
      </c>
      <c r="L73" s="80">
        <v>0</v>
      </c>
      <c r="M73" s="81">
        <v>0</v>
      </c>
      <c r="N73" s="80">
        <v>0</v>
      </c>
      <c r="O73" s="78">
        <v>0</v>
      </c>
      <c r="P73" s="80">
        <v>2</v>
      </c>
      <c r="Q73" s="78">
        <v>5.4054054054054099E-2</v>
      </c>
      <c r="R73" s="76">
        <v>2</v>
      </c>
      <c r="S73" s="78">
        <v>7.69230769230769E-2</v>
      </c>
      <c r="T73" s="79">
        <v>1</v>
      </c>
      <c r="U73" s="78">
        <v>6.6666666666666693E-2</v>
      </c>
    </row>
    <row r="74" spans="1:21" x14ac:dyDescent="0.35">
      <c r="B74" s="83" t="s">
        <v>246</v>
      </c>
    </row>
    <row r="75" spans="1:21" x14ac:dyDescent="0.35">
      <c r="B75" s="83"/>
    </row>
    <row r="76" spans="1:21" ht="15" thickBot="1" x14ac:dyDescent="0.4"/>
    <row r="77" spans="1:21" ht="30" customHeight="1" x14ac:dyDescent="0.35">
      <c r="B77" s="171" t="s">
        <v>49</v>
      </c>
      <c r="C77" s="172"/>
      <c r="D77" s="169" t="s">
        <v>232</v>
      </c>
      <c r="E77" s="170"/>
      <c r="F77" s="169" t="s">
        <v>233</v>
      </c>
      <c r="G77" s="170"/>
      <c r="H77" s="169" t="s">
        <v>234</v>
      </c>
      <c r="I77" s="170"/>
      <c r="J77" s="169" t="s">
        <v>235</v>
      </c>
      <c r="K77" s="170"/>
      <c r="L77" s="169" t="s">
        <v>236</v>
      </c>
      <c r="M77" s="170"/>
      <c r="N77" s="169" t="s">
        <v>237</v>
      </c>
      <c r="O77" s="170"/>
      <c r="P77" s="169" t="s">
        <v>238</v>
      </c>
      <c r="Q77" s="170"/>
      <c r="R77" s="169" t="s">
        <v>239</v>
      </c>
      <c r="S77" s="170"/>
      <c r="T77" s="169" t="s">
        <v>35</v>
      </c>
      <c r="U77" s="170"/>
    </row>
    <row r="78" spans="1:21" ht="11.15" customHeight="1" thickBot="1" x14ac:dyDescent="0.4">
      <c r="B78" s="173"/>
      <c r="C78" s="174"/>
      <c r="D78" s="56" t="s">
        <v>109</v>
      </c>
      <c r="E78" s="57" t="s">
        <v>221</v>
      </c>
      <c r="F78" s="56" t="s">
        <v>109</v>
      </c>
      <c r="G78" s="57" t="s">
        <v>221</v>
      </c>
      <c r="H78" s="56" t="s">
        <v>109</v>
      </c>
      <c r="I78" s="57" t="s">
        <v>221</v>
      </c>
      <c r="J78" s="56" t="s">
        <v>109</v>
      </c>
      <c r="K78" s="57" t="s">
        <v>221</v>
      </c>
      <c r="L78" s="56" t="s">
        <v>109</v>
      </c>
      <c r="M78" s="57" t="s">
        <v>221</v>
      </c>
      <c r="N78" s="56" t="s">
        <v>109</v>
      </c>
      <c r="O78" s="57" t="s">
        <v>221</v>
      </c>
      <c r="P78" s="56" t="s">
        <v>109</v>
      </c>
      <c r="Q78" s="57" t="s">
        <v>221</v>
      </c>
      <c r="R78" s="56" t="s">
        <v>109</v>
      </c>
      <c r="S78" s="57" t="s">
        <v>221</v>
      </c>
      <c r="T78" s="56" t="s">
        <v>109</v>
      </c>
      <c r="U78" s="57" t="s">
        <v>221</v>
      </c>
    </row>
    <row r="79" spans="1:21" x14ac:dyDescent="0.35">
      <c r="B79" s="58">
        <v>1</v>
      </c>
      <c r="C79" s="59" t="s">
        <v>45</v>
      </c>
      <c r="D79" s="60">
        <v>4</v>
      </c>
      <c r="E79" s="61">
        <v>0.4</v>
      </c>
      <c r="F79" s="60">
        <v>2</v>
      </c>
      <c r="G79" s="62">
        <v>0.1</v>
      </c>
      <c r="H79" s="60">
        <v>6</v>
      </c>
      <c r="I79" s="62">
        <v>0.12</v>
      </c>
      <c r="J79" s="63">
        <v>3</v>
      </c>
      <c r="K79" s="62">
        <v>0.17647058823529399</v>
      </c>
      <c r="L79" s="64">
        <v>3</v>
      </c>
      <c r="M79" s="65">
        <v>0.17647058823529399</v>
      </c>
      <c r="N79" s="64">
        <v>5</v>
      </c>
      <c r="O79" s="62">
        <v>0.16666666666666699</v>
      </c>
      <c r="P79" s="64">
        <v>1</v>
      </c>
      <c r="Q79" s="62">
        <v>2.7777777777777801E-2</v>
      </c>
      <c r="R79" s="60">
        <v>3</v>
      </c>
      <c r="S79" s="62">
        <v>0.115384615384615</v>
      </c>
      <c r="T79" s="63">
        <v>3</v>
      </c>
      <c r="U79" s="62">
        <v>0.2</v>
      </c>
    </row>
    <row r="80" spans="1:21" x14ac:dyDescent="0.35">
      <c r="B80" s="66">
        <v>2</v>
      </c>
      <c r="C80" s="67" t="s">
        <v>103</v>
      </c>
      <c r="D80" s="68">
        <v>3</v>
      </c>
      <c r="E80" s="69">
        <v>0.3</v>
      </c>
      <c r="F80" s="68">
        <v>5</v>
      </c>
      <c r="G80" s="70">
        <v>0.25</v>
      </c>
      <c r="H80" s="68">
        <v>11</v>
      </c>
      <c r="I80" s="70">
        <v>0.22</v>
      </c>
      <c r="J80" s="71">
        <v>2</v>
      </c>
      <c r="K80" s="70">
        <v>0.11764705882352899</v>
      </c>
      <c r="L80" s="72">
        <v>5</v>
      </c>
      <c r="M80" s="73">
        <v>0.29411764705882398</v>
      </c>
      <c r="N80" s="72">
        <v>5</v>
      </c>
      <c r="O80" s="70">
        <v>0.16666666666666699</v>
      </c>
      <c r="P80" s="72">
        <v>7</v>
      </c>
      <c r="Q80" s="70">
        <v>0.194444444444444</v>
      </c>
      <c r="R80" s="68">
        <v>1</v>
      </c>
      <c r="S80" s="70">
        <v>3.8461538461538498E-2</v>
      </c>
      <c r="T80" s="71">
        <v>1</v>
      </c>
      <c r="U80" s="70">
        <v>6.6666666666666693E-2</v>
      </c>
    </row>
    <row r="81" spans="2:21" x14ac:dyDescent="0.35">
      <c r="B81" s="66">
        <v>3</v>
      </c>
      <c r="C81" s="67" t="s">
        <v>40</v>
      </c>
      <c r="D81" s="68">
        <v>3</v>
      </c>
      <c r="E81" s="69">
        <v>0.3</v>
      </c>
      <c r="F81" s="68">
        <v>1</v>
      </c>
      <c r="G81" s="70">
        <v>0.05</v>
      </c>
      <c r="H81" s="68">
        <v>4</v>
      </c>
      <c r="I81" s="70">
        <v>0.08</v>
      </c>
      <c r="J81" s="71">
        <v>2</v>
      </c>
      <c r="K81" s="70">
        <v>0.11764705882352899</v>
      </c>
      <c r="L81" s="72">
        <v>2</v>
      </c>
      <c r="M81" s="73">
        <v>0.11764705882352899</v>
      </c>
      <c r="N81" s="72">
        <v>1</v>
      </c>
      <c r="O81" s="70">
        <v>3.3333333333333298E-2</v>
      </c>
      <c r="P81" s="72">
        <v>5</v>
      </c>
      <c r="Q81" s="70">
        <v>0.13888888888888901</v>
      </c>
      <c r="R81" s="68">
        <v>2</v>
      </c>
      <c r="S81" s="70">
        <v>7.69230769230769E-2</v>
      </c>
      <c r="T81" s="71">
        <v>1</v>
      </c>
      <c r="U81" s="70">
        <v>6.6666666666666693E-2</v>
      </c>
    </row>
    <row r="82" spans="2:21" x14ac:dyDescent="0.35">
      <c r="B82" s="66">
        <v>4</v>
      </c>
      <c r="C82" s="67" t="s">
        <v>62</v>
      </c>
      <c r="D82" s="68">
        <v>5</v>
      </c>
      <c r="E82" s="69">
        <v>0.5</v>
      </c>
      <c r="F82" s="68">
        <v>8</v>
      </c>
      <c r="G82" s="70">
        <v>0.4</v>
      </c>
      <c r="H82" s="68">
        <v>23</v>
      </c>
      <c r="I82" s="70">
        <v>0.46</v>
      </c>
      <c r="J82" s="71">
        <v>8</v>
      </c>
      <c r="K82" s="70">
        <v>0.47058823529411797</v>
      </c>
      <c r="L82" s="72">
        <v>6</v>
      </c>
      <c r="M82" s="73">
        <v>0.35294117647058798</v>
      </c>
      <c r="N82" s="72">
        <v>8</v>
      </c>
      <c r="O82" s="70">
        <v>0.266666666666667</v>
      </c>
      <c r="P82" s="72">
        <v>18</v>
      </c>
      <c r="Q82" s="70">
        <v>0.5</v>
      </c>
      <c r="R82" s="68">
        <v>11</v>
      </c>
      <c r="S82" s="70">
        <v>0.42307692307692302</v>
      </c>
      <c r="T82" s="71">
        <v>8</v>
      </c>
      <c r="U82" s="70">
        <v>0.53333333333333299</v>
      </c>
    </row>
    <row r="83" spans="2:21" x14ac:dyDescent="0.35">
      <c r="B83" s="66">
        <v>5</v>
      </c>
      <c r="C83" s="67" t="s">
        <v>44</v>
      </c>
      <c r="D83" s="68">
        <v>1</v>
      </c>
      <c r="E83" s="69">
        <v>0.1</v>
      </c>
      <c r="F83" s="68">
        <v>2</v>
      </c>
      <c r="G83" s="70">
        <v>0.1</v>
      </c>
      <c r="H83" s="68">
        <v>9</v>
      </c>
      <c r="I83" s="70">
        <v>0.18</v>
      </c>
      <c r="J83" s="71">
        <v>0</v>
      </c>
      <c r="K83" s="70">
        <v>0</v>
      </c>
      <c r="L83" s="72">
        <v>2</v>
      </c>
      <c r="M83" s="73">
        <v>0.11764705882352899</v>
      </c>
      <c r="N83" s="72">
        <v>5</v>
      </c>
      <c r="O83" s="70">
        <v>0.16666666666666699</v>
      </c>
      <c r="P83" s="72">
        <v>1</v>
      </c>
      <c r="Q83" s="70">
        <v>2.7777777777777801E-2</v>
      </c>
      <c r="R83" s="68">
        <v>2</v>
      </c>
      <c r="S83" s="70">
        <v>7.69230769230769E-2</v>
      </c>
      <c r="T83" s="71">
        <v>1</v>
      </c>
      <c r="U83" s="70">
        <v>6.6666666666666693E-2</v>
      </c>
    </row>
    <row r="84" spans="2:21" x14ac:dyDescent="0.35">
      <c r="B84" s="66">
        <v>6</v>
      </c>
      <c r="C84" s="67" t="s">
        <v>26</v>
      </c>
      <c r="D84" s="68">
        <v>3</v>
      </c>
      <c r="E84" s="69">
        <v>0.3</v>
      </c>
      <c r="F84" s="68">
        <v>6</v>
      </c>
      <c r="G84" s="70">
        <v>0.3</v>
      </c>
      <c r="H84" s="68">
        <v>17</v>
      </c>
      <c r="I84" s="70">
        <v>0.34</v>
      </c>
      <c r="J84" s="71">
        <v>3</v>
      </c>
      <c r="K84" s="70">
        <v>0.17647058823529399</v>
      </c>
      <c r="L84" s="72">
        <v>3</v>
      </c>
      <c r="M84" s="73">
        <v>0.17647058823529399</v>
      </c>
      <c r="N84" s="72">
        <v>9</v>
      </c>
      <c r="O84" s="70">
        <v>0.3</v>
      </c>
      <c r="P84" s="72">
        <v>5</v>
      </c>
      <c r="Q84" s="70">
        <v>0.13888888888888901</v>
      </c>
      <c r="R84" s="68">
        <v>6</v>
      </c>
      <c r="S84" s="70">
        <v>0.230769230769231</v>
      </c>
      <c r="T84" s="71">
        <v>1</v>
      </c>
      <c r="U84" s="70">
        <v>6.6666666666666693E-2</v>
      </c>
    </row>
    <row r="85" spans="2:21" x14ac:dyDescent="0.35">
      <c r="B85" s="66">
        <v>7</v>
      </c>
      <c r="C85" s="67" t="s">
        <v>100</v>
      </c>
      <c r="D85" s="68">
        <v>1</v>
      </c>
      <c r="E85" s="69">
        <v>0.1</v>
      </c>
      <c r="F85" s="68">
        <v>4</v>
      </c>
      <c r="G85" s="70">
        <v>0.2</v>
      </c>
      <c r="H85" s="68">
        <v>8</v>
      </c>
      <c r="I85" s="70">
        <v>0.16</v>
      </c>
      <c r="J85" s="71">
        <v>4</v>
      </c>
      <c r="K85" s="70">
        <v>0.23529411764705899</v>
      </c>
      <c r="L85" s="72">
        <v>4</v>
      </c>
      <c r="M85" s="73">
        <v>0.23529411764705899</v>
      </c>
      <c r="N85" s="72">
        <v>8</v>
      </c>
      <c r="O85" s="70">
        <v>0.266666666666667</v>
      </c>
      <c r="P85" s="72">
        <v>2</v>
      </c>
      <c r="Q85" s="70">
        <v>5.5555555555555601E-2</v>
      </c>
      <c r="R85" s="68">
        <v>7</v>
      </c>
      <c r="S85" s="70">
        <v>0.269230769230769</v>
      </c>
      <c r="T85" s="71">
        <v>5</v>
      </c>
      <c r="U85" s="70">
        <v>0.33333333333333298</v>
      </c>
    </row>
    <row r="86" spans="2:21" x14ac:dyDescent="0.35">
      <c r="B86" s="66">
        <v>8</v>
      </c>
      <c r="C86" s="67" t="s">
        <v>258</v>
      </c>
      <c r="D86" s="68">
        <v>4</v>
      </c>
      <c r="E86" s="69">
        <v>0.4</v>
      </c>
      <c r="F86" s="68">
        <v>12</v>
      </c>
      <c r="G86" s="70">
        <v>0.6</v>
      </c>
      <c r="H86" s="68">
        <v>16</v>
      </c>
      <c r="I86" s="70">
        <v>0.32</v>
      </c>
      <c r="J86" s="71">
        <v>9</v>
      </c>
      <c r="K86" s="70">
        <v>0.52941176470588203</v>
      </c>
      <c r="L86" s="72">
        <v>6</v>
      </c>
      <c r="M86" s="73">
        <v>0.35294117647058798</v>
      </c>
      <c r="N86" s="72">
        <v>14</v>
      </c>
      <c r="O86" s="70">
        <v>0.46666666666666701</v>
      </c>
      <c r="P86" s="72">
        <v>25</v>
      </c>
      <c r="Q86" s="70">
        <v>0.69444444444444398</v>
      </c>
      <c r="R86" s="68">
        <v>19</v>
      </c>
      <c r="S86" s="70">
        <v>0.73076923076923095</v>
      </c>
      <c r="T86" s="71">
        <v>11</v>
      </c>
      <c r="U86" s="70">
        <v>0.73333333333333295</v>
      </c>
    </row>
    <row r="87" spans="2:21" x14ac:dyDescent="0.35">
      <c r="B87" s="66">
        <v>9</v>
      </c>
      <c r="C87" s="67" t="s">
        <v>43</v>
      </c>
      <c r="D87" s="68">
        <v>3</v>
      </c>
      <c r="E87" s="69">
        <v>0.3</v>
      </c>
      <c r="F87" s="68">
        <v>6</v>
      </c>
      <c r="G87" s="70">
        <v>0.3</v>
      </c>
      <c r="H87" s="68">
        <v>15</v>
      </c>
      <c r="I87" s="70">
        <v>0.3</v>
      </c>
      <c r="J87" s="71">
        <v>2</v>
      </c>
      <c r="K87" s="70">
        <v>0.11764705882352899</v>
      </c>
      <c r="L87" s="72">
        <v>8</v>
      </c>
      <c r="M87" s="73">
        <v>0.47058823529411797</v>
      </c>
      <c r="N87" s="72">
        <v>12</v>
      </c>
      <c r="O87" s="70">
        <v>0.4</v>
      </c>
      <c r="P87" s="72">
        <v>8</v>
      </c>
      <c r="Q87" s="70">
        <v>0.22222222222222199</v>
      </c>
      <c r="R87" s="68">
        <v>10</v>
      </c>
      <c r="S87" s="70">
        <v>0.38461538461538503</v>
      </c>
      <c r="T87" s="71">
        <v>5</v>
      </c>
      <c r="U87" s="70">
        <v>0.33333333333333298</v>
      </c>
    </row>
    <row r="88" spans="2:21" x14ac:dyDescent="0.35">
      <c r="B88" s="66">
        <v>10</v>
      </c>
      <c r="C88" s="67" t="s">
        <v>93</v>
      </c>
      <c r="D88" s="68">
        <v>2</v>
      </c>
      <c r="E88" s="69">
        <v>0.2</v>
      </c>
      <c r="F88" s="68">
        <v>5</v>
      </c>
      <c r="G88" s="70">
        <v>0.25</v>
      </c>
      <c r="H88" s="68">
        <v>16</v>
      </c>
      <c r="I88" s="70">
        <v>0.32</v>
      </c>
      <c r="J88" s="71">
        <v>5</v>
      </c>
      <c r="K88" s="70">
        <v>0.29411764705882398</v>
      </c>
      <c r="L88" s="72">
        <v>2</v>
      </c>
      <c r="M88" s="73">
        <v>0.11764705882352899</v>
      </c>
      <c r="N88" s="72">
        <v>7</v>
      </c>
      <c r="O88" s="70">
        <v>0.233333333333333</v>
      </c>
      <c r="P88" s="72">
        <v>5</v>
      </c>
      <c r="Q88" s="70">
        <v>0.13888888888888901</v>
      </c>
      <c r="R88" s="68">
        <v>5</v>
      </c>
      <c r="S88" s="70">
        <v>0.19230769230769201</v>
      </c>
      <c r="T88" s="71">
        <v>1</v>
      </c>
      <c r="U88" s="70">
        <v>6.6666666666666693E-2</v>
      </c>
    </row>
    <row r="89" spans="2:21" x14ac:dyDescent="0.35">
      <c r="B89" s="66">
        <v>11</v>
      </c>
      <c r="C89" s="67" t="s">
        <v>259</v>
      </c>
      <c r="D89" s="68">
        <v>0</v>
      </c>
      <c r="E89" s="69">
        <v>0</v>
      </c>
      <c r="F89" s="68">
        <v>3</v>
      </c>
      <c r="G89" s="70">
        <v>0.15</v>
      </c>
      <c r="H89" s="68">
        <v>5</v>
      </c>
      <c r="I89" s="70">
        <v>0.1</v>
      </c>
      <c r="J89" s="71">
        <v>6</v>
      </c>
      <c r="K89" s="70">
        <v>0.35294117647058798</v>
      </c>
      <c r="L89" s="72">
        <v>3</v>
      </c>
      <c r="M89" s="73">
        <v>0.17647058823529399</v>
      </c>
      <c r="N89" s="72">
        <v>9</v>
      </c>
      <c r="O89" s="70">
        <v>0.3</v>
      </c>
      <c r="P89" s="72">
        <v>15</v>
      </c>
      <c r="Q89" s="70">
        <v>0.41666666666666702</v>
      </c>
      <c r="R89" s="68">
        <v>2</v>
      </c>
      <c r="S89" s="70">
        <v>7.69230769230769E-2</v>
      </c>
      <c r="T89" s="71">
        <v>2</v>
      </c>
      <c r="U89" s="70">
        <v>0.133333333333333</v>
      </c>
    </row>
    <row r="90" spans="2:21" x14ac:dyDescent="0.35">
      <c r="B90" s="66">
        <v>12</v>
      </c>
      <c r="C90" s="67" t="s">
        <v>36</v>
      </c>
      <c r="D90" s="68">
        <v>1</v>
      </c>
      <c r="E90" s="69">
        <v>0.1</v>
      </c>
      <c r="F90" s="68">
        <v>1</v>
      </c>
      <c r="G90" s="70">
        <v>0.05</v>
      </c>
      <c r="H90" s="68">
        <v>12</v>
      </c>
      <c r="I90" s="70">
        <v>0.24</v>
      </c>
      <c r="J90" s="71">
        <v>5</v>
      </c>
      <c r="K90" s="70">
        <v>0.29411764705882398</v>
      </c>
      <c r="L90" s="72">
        <v>4</v>
      </c>
      <c r="M90" s="73">
        <v>0.23529411764705899</v>
      </c>
      <c r="N90" s="72">
        <v>11</v>
      </c>
      <c r="O90" s="70">
        <v>0.36666666666666697</v>
      </c>
      <c r="P90" s="72">
        <v>5</v>
      </c>
      <c r="Q90" s="70">
        <v>0.13888888888888901</v>
      </c>
      <c r="R90" s="68">
        <v>3</v>
      </c>
      <c r="S90" s="70">
        <v>0.115384615384615</v>
      </c>
      <c r="T90" s="71">
        <v>4</v>
      </c>
      <c r="U90" s="70">
        <v>0.266666666666667</v>
      </c>
    </row>
    <row r="91" spans="2:21" x14ac:dyDescent="0.35">
      <c r="B91" s="66">
        <v>13</v>
      </c>
      <c r="C91" s="67" t="s">
        <v>105</v>
      </c>
      <c r="D91" s="68">
        <v>1</v>
      </c>
      <c r="E91" s="69">
        <v>0.1</v>
      </c>
      <c r="F91" s="68">
        <v>0</v>
      </c>
      <c r="G91" s="70">
        <v>0</v>
      </c>
      <c r="H91" s="68">
        <v>9</v>
      </c>
      <c r="I91" s="70">
        <v>0.18</v>
      </c>
      <c r="J91" s="71">
        <v>3</v>
      </c>
      <c r="K91" s="70">
        <v>0.17647058823529399</v>
      </c>
      <c r="L91" s="72">
        <v>3</v>
      </c>
      <c r="M91" s="73">
        <v>0.17647058823529399</v>
      </c>
      <c r="N91" s="72">
        <v>4</v>
      </c>
      <c r="O91" s="70">
        <v>0.133333333333333</v>
      </c>
      <c r="P91" s="72">
        <v>4</v>
      </c>
      <c r="Q91" s="70">
        <v>0.11111111111111099</v>
      </c>
      <c r="R91" s="68">
        <v>4</v>
      </c>
      <c r="S91" s="70">
        <v>0.15384615384615399</v>
      </c>
      <c r="T91" s="71">
        <v>2</v>
      </c>
      <c r="U91" s="70">
        <v>0.133333333333333</v>
      </c>
    </row>
    <row r="92" spans="2:21" x14ac:dyDescent="0.35">
      <c r="B92" s="66">
        <v>14</v>
      </c>
      <c r="C92" s="67" t="s">
        <v>260</v>
      </c>
      <c r="D92" s="68">
        <v>3</v>
      </c>
      <c r="E92" s="69">
        <v>0.3</v>
      </c>
      <c r="F92" s="68">
        <v>6</v>
      </c>
      <c r="G92" s="70">
        <v>0.3</v>
      </c>
      <c r="H92" s="68">
        <v>9</v>
      </c>
      <c r="I92" s="70">
        <v>0.18</v>
      </c>
      <c r="J92" s="71">
        <v>0</v>
      </c>
      <c r="K92" s="70">
        <v>0</v>
      </c>
      <c r="L92" s="72">
        <v>7</v>
      </c>
      <c r="M92" s="73">
        <v>0.41176470588235298</v>
      </c>
      <c r="N92" s="72">
        <v>7</v>
      </c>
      <c r="O92" s="70">
        <v>0.233333333333333</v>
      </c>
      <c r="P92" s="72">
        <v>3</v>
      </c>
      <c r="Q92" s="70">
        <v>8.3333333333333301E-2</v>
      </c>
      <c r="R92" s="68">
        <v>8</v>
      </c>
      <c r="S92" s="70">
        <v>0.30769230769230799</v>
      </c>
      <c r="T92" s="71">
        <v>4</v>
      </c>
      <c r="U92" s="70">
        <v>0.266666666666667</v>
      </c>
    </row>
    <row r="93" spans="2:21" x14ac:dyDescent="0.35">
      <c r="B93" s="66">
        <v>15</v>
      </c>
      <c r="C93" s="67" t="s">
        <v>261</v>
      </c>
      <c r="D93" s="68">
        <v>0</v>
      </c>
      <c r="E93" s="69">
        <v>0</v>
      </c>
      <c r="F93" s="68">
        <v>12</v>
      </c>
      <c r="G93" s="70">
        <v>0.6</v>
      </c>
      <c r="H93" s="68">
        <v>16</v>
      </c>
      <c r="I93" s="70">
        <v>0.32</v>
      </c>
      <c r="J93" s="71">
        <v>8</v>
      </c>
      <c r="K93" s="70">
        <v>0.47058823529411797</v>
      </c>
      <c r="L93" s="72">
        <v>0</v>
      </c>
      <c r="M93" s="73">
        <v>0</v>
      </c>
      <c r="N93" s="72">
        <v>10</v>
      </c>
      <c r="O93" s="70">
        <v>0.33333333333333298</v>
      </c>
      <c r="P93" s="72">
        <v>16</v>
      </c>
      <c r="Q93" s="70">
        <v>0.44444444444444398</v>
      </c>
      <c r="R93" s="68">
        <v>9</v>
      </c>
      <c r="S93" s="70">
        <v>0.34615384615384598</v>
      </c>
      <c r="T93" s="71">
        <v>7</v>
      </c>
      <c r="U93" s="70">
        <v>0.46666666666666701</v>
      </c>
    </row>
    <row r="94" spans="2:21" x14ac:dyDescent="0.35">
      <c r="B94" s="66">
        <v>16</v>
      </c>
      <c r="C94" s="67" t="s">
        <v>86</v>
      </c>
      <c r="D94" s="68">
        <v>3</v>
      </c>
      <c r="E94" s="69">
        <v>0.3</v>
      </c>
      <c r="F94" s="68">
        <v>7</v>
      </c>
      <c r="G94" s="70">
        <v>0.35</v>
      </c>
      <c r="H94" s="68">
        <v>14</v>
      </c>
      <c r="I94" s="70">
        <v>0.28000000000000003</v>
      </c>
      <c r="J94" s="71">
        <v>5</v>
      </c>
      <c r="K94" s="70">
        <v>0.29411764705882398</v>
      </c>
      <c r="L94" s="72">
        <v>5</v>
      </c>
      <c r="M94" s="73">
        <v>0.29411764705882398</v>
      </c>
      <c r="N94" s="72">
        <v>6</v>
      </c>
      <c r="O94" s="70">
        <v>0.2</v>
      </c>
      <c r="P94" s="72">
        <v>9</v>
      </c>
      <c r="Q94" s="70">
        <v>0.25</v>
      </c>
      <c r="R94" s="68">
        <v>3</v>
      </c>
      <c r="S94" s="70">
        <v>0.115384615384615</v>
      </c>
      <c r="T94" s="71">
        <v>2</v>
      </c>
      <c r="U94" s="70">
        <v>0.133333333333333</v>
      </c>
    </row>
    <row r="95" spans="2:21" x14ac:dyDescent="0.35">
      <c r="B95" s="66">
        <v>17</v>
      </c>
      <c r="C95" s="67" t="s">
        <v>262</v>
      </c>
      <c r="D95" s="68">
        <v>4</v>
      </c>
      <c r="E95" s="69">
        <v>0.4</v>
      </c>
      <c r="F95" s="68">
        <v>14</v>
      </c>
      <c r="G95" s="70">
        <v>0.7</v>
      </c>
      <c r="H95" s="68">
        <v>15</v>
      </c>
      <c r="I95" s="70">
        <v>0.3</v>
      </c>
      <c r="J95" s="71">
        <v>3</v>
      </c>
      <c r="K95" s="70">
        <v>0.17647058823529399</v>
      </c>
      <c r="L95" s="72">
        <v>8</v>
      </c>
      <c r="M95" s="73">
        <v>0.47058823529411797</v>
      </c>
      <c r="N95" s="72">
        <v>9</v>
      </c>
      <c r="O95" s="70">
        <v>0.3</v>
      </c>
      <c r="P95" s="72">
        <v>16</v>
      </c>
      <c r="Q95" s="70">
        <v>0.44444444444444398</v>
      </c>
      <c r="R95" s="68">
        <v>13</v>
      </c>
      <c r="S95" s="70">
        <v>0.5</v>
      </c>
      <c r="T95" s="71">
        <v>7</v>
      </c>
      <c r="U95" s="70">
        <v>0.46666666666666701</v>
      </c>
    </row>
    <row r="96" spans="2:21" ht="15" thickBot="1" x14ac:dyDescent="0.4">
      <c r="B96" s="82">
        <v>18</v>
      </c>
      <c r="C96" s="75" t="s">
        <v>88</v>
      </c>
      <c r="D96" s="76">
        <v>0</v>
      </c>
      <c r="E96" s="77">
        <v>0</v>
      </c>
      <c r="F96" s="76">
        <v>0</v>
      </c>
      <c r="G96" s="78">
        <v>0</v>
      </c>
      <c r="H96" s="76">
        <v>4</v>
      </c>
      <c r="I96" s="78">
        <v>0.08</v>
      </c>
      <c r="J96" s="79">
        <v>1</v>
      </c>
      <c r="K96" s="78">
        <v>5.8823529411764698E-2</v>
      </c>
      <c r="L96" s="80">
        <v>1</v>
      </c>
      <c r="M96" s="81">
        <v>5.8823529411764698E-2</v>
      </c>
      <c r="N96" s="80">
        <v>4</v>
      </c>
      <c r="O96" s="78">
        <v>0.133333333333333</v>
      </c>
      <c r="P96" s="80">
        <v>0</v>
      </c>
      <c r="Q96" s="78">
        <v>0</v>
      </c>
      <c r="R96" s="76">
        <v>2</v>
      </c>
      <c r="S96" s="78">
        <v>7.69230769230769E-2</v>
      </c>
      <c r="T96" s="79">
        <v>0</v>
      </c>
      <c r="U96" s="78">
        <v>0</v>
      </c>
    </row>
    <row r="97" spans="2:21" x14ac:dyDescent="0.35">
      <c r="B97" s="83" t="s">
        <v>246</v>
      </c>
    </row>
    <row r="98" spans="2:21" x14ac:dyDescent="0.35">
      <c r="B98" s="83"/>
    </row>
    <row r="99" spans="2:21" ht="15" thickBot="1" x14ac:dyDescent="0.4"/>
    <row r="100" spans="2:21" ht="30" customHeight="1" x14ac:dyDescent="0.35">
      <c r="B100" s="157" t="s">
        <v>145</v>
      </c>
      <c r="C100" s="158"/>
      <c r="D100" s="169" t="s">
        <v>232</v>
      </c>
      <c r="E100" s="170"/>
      <c r="F100" s="169" t="s">
        <v>233</v>
      </c>
      <c r="G100" s="170"/>
      <c r="H100" s="169" t="s">
        <v>234</v>
      </c>
      <c r="I100" s="170"/>
      <c r="J100" s="169" t="s">
        <v>235</v>
      </c>
      <c r="K100" s="170"/>
      <c r="L100" s="169" t="s">
        <v>236</v>
      </c>
      <c r="M100" s="170"/>
      <c r="N100" s="169" t="s">
        <v>237</v>
      </c>
      <c r="O100" s="170"/>
      <c r="P100" s="169" t="s">
        <v>238</v>
      </c>
      <c r="Q100" s="170"/>
      <c r="R100" s="169" t="s">
        <v>239</v>
      </c>
      <c r="S100" s="170"/>
      <c r="T100" s="169" t="s">
        <v>35</v>
      </c>
      <c r="U100" s="170"/>
    </row>
    <row r="101" spans="2:21" ht="11.15" customHeight="1" thickBot="1" x14ac:dyDescent="0.4">
      <c r="B101" s="159"/>
      <c r="C101" s="160"/>
      <c r="D101" s="56" t="s">
        <v>109</v>
      </c>
      <c r="E101" s="84" t="s">
        <v>111</v>
      </c>
      <c r="F101" s="56" t="s">
        <v>109</v>
      </c>
      <c r="G101" s="84" t="s">
        <v>111</v>
      </c>
      <c r="H101" s="56" t="s">
        <v>109</v>
      </c>
      <c r="I101" s="84" t="s">
        <v>111</v>
      </c>
      <c r="J101" s="56" t="s">
        <v>109</v>
      </c>
      <c r="K101" s="84" t="s">
        <v>111</v>
      </c>
      <c r="L101" s="56" t="s">
        <v>109</v>
      </c>
      <c r="M101" s="84" t="s">
        <v>111</v>
      </c>
      <c r="N101" s="56" t="s">
        <v>109</v>
      </c>
      <c r="O101" s="84" t="s">
        <v>111</v>
      </c>
      <c r="P101" s="56" t="s">
        <v>109</v>
      </c>
      <c r="Q101" s="84" t="s">
        <v>111</v>
      </c>
      <c r="R101" s="85" t="s">
        <v>109</v>
      </c>
      <c r="S101" s="84" t="s">
        <v>111</v>
      </c>
      <c r="T101" s="56" t="s">
        <v>109</v>
      </c>
      <c r="U101" s="84" t="s">
        <v>111</v>
      </c>
    </row>
    <row r="102" spans="2:21" x14ac:dyDescent="0.35">
      <c r="B102" s="8">
        <v>1</v>
      </c>
      <c r="C102" s="9" t="s">
        <v>147</v>
      </c>
      <c r="D102" s="60">
        <v>4</v>
      </c>
      <c r="E102" s="86">
        <v>7.25</v>
      </c>
      <c r="F102" s="60">
        <v>15</v>
      </c>
      <c r="G102" s="87">
        <v>6.73</v>
      </c>
      <c r="H102" s="60">
        <v>20</v>
      </c>
      <c r="I102" s="87">
        <v>5.85</v>
      </c>
      <c r="J102" s="63">
        <v>11</v>
      </c>
      <c r="K102" s="87">
        <v>8</v>
      </c>
      <c r="L102" s="64">
        <v>10</v>
      </c>
      <c r="M102" s="88">
        <v>6.8</v>
      </c>
      <c r="N102" s="64">
        <v>14</v>
      </c>
      <c r="O102" s="87">
        <v>5.21</v>
      </c>
      <c r="P102" s="89">
        <v>17</v>
      </c>
      <c r="Q102" s="105">
        <v>5.71</v>
      </c>
      <c r="R102" s="63">
        <v>17</v>
      </c>
      <c r="S102" s="87">
        <v>6.29</v>
      </c>
      <c r="T102" s="63">
        <v>13</v>
      </c>
      <c r="U102" s="87">
        <v>5.69</v>
      </c>
    </row>
    <row r="103" spans="2:21" ht="24.5" x14ac:dyDescent="0.35">
      <c r="B103" s="13">
        <v>2</v>
      </c>
      <c r="C103" s="14" t="s">
        <v>148</v>
      </c>
      <c r="D103" s="68">
        <v>6</v>
      </c>
      <c r="E103" s="90">
        <v>8</v>
      </c>
      <c r="F103" s="68">
        <v>14</v>
      </c>
      <c r="G103" s="91">
        <v>7.29</v>
      </c>
      <c r="H103" s="68">
        <v>20</v>
      </c>
      <c r="I103" s="91">
        <v>6.75</v>
      </c>
      <c r="J103" s="71">
        <v>11</v>
      </c>
      <c r="K103" s="91">
        <v>7.73</v>
      </c>
      <c r="L103" s="72">
        <v>10</v>
      </c>
      <c r="M103" s="92">
        <v>7</v>
      </c>
      <c r="N103" s="72">
        <v>16</v>
      </c>
      <c r="O103" s="91">
        <v>5.94</v>
      </c>
      <c r="P103" s="93">
        <v>19</v>
      </c>
      <c r="Q103" s="106">
        <v>5.84</v>
      </c>
      <c r="R103" s="71">
        <v>22</v>
      </c>
      <c r="S103" s="91">
        <v>6.59</v>
      </c>
      <c r="T103" s="71">
        <v>12</v>
      </c>
      <c r="U103" s="91">
        <v>5.75</v>
      </c>
    </row>
    <row r="104" spans="2:21" ht="24.5" x14ac:dyDescent="0.35">
      <c r="B104" s="13">
        <v>3</v>
      </c>
      <c r="C104" s="14" t="s">
        <v>263</v>
      </c>
      <c r="D104" s="68">
        <v>6</v>
      </c>
      <c r="E104" s="90">
        <v>7.5</v>
      </c>
      <c r="F104" s="68">
        <v>13</v>
      </c>
      <c r="G104" s="91">
        <v>7</v>
      </c>
      <c r="H104" s="68">
        <v>16</v>
      </c>
      <c r="I104" s="91">
        <v>5.44</v>
      </c>
      <c r="J104" s="71">
        <v>8</v>
      </c>
      <c r="K104" s="91">
        <v>7.5</v>
      </c>
      <c r="L104" s="72">
        <v>11</v>
      </c>
      <c r="M104" s="92">
        <v>6.73</v>
      </c>
      <c r="N104" s="72">
        <v>15</v>
      </c>
      <c r="O104" s="91">
        <v>4.33</v>
      </c>
      <c r="P104" s="93">
        <v>14</v>
      </c>
      <c r="Q104" s="106">
        <v>5.86</v>
      </c>
      <c r="R104" s="71">
        <v>20</v>
      </c>
      <c r="S104" s="91">
        <v>5.85</v>
      </c>
      <c r="T104" s="71">
        <v>11</v>
      </c>
      <c r="U104" s="91">
        <v>5.27</v>
      </c>
    </row>
    <row r="105" spans="2:21" ht="36.5" x14ac:dyDescent="0.35">
      <c r="B105" s="13">
        <v>4</v>
      </c>
      <c r="C105" s="14" t="s">
        <v>150</v>
      </c>
      <c r="D105" s="68">
        <v>7</v>
      </c>
      <c r="E105" s="90">
        <v>7.71</v>
      </c>
      <c r="F105" s="68">
        <v>16</v>
      </c>
      <c r="G105" s="91">
        <v>6.75</v>
      </c>
      <c r="H105" s="68">
        <v>18</v>
      </c>
      <c r="I105" s="91">
        <v>5.83</v>
      </c>
      <c r="J105" s="71">
        <v>10</v>
      </c>
      <c r="K105" s="91">
        <v>7.9</v>
      </c>
      <c r="L105" s="72">
        <v>11</v>
      </c>
      <c r="M105" s="92">
        <v>6.82</v>
      </c>
      <c r="N105" s="72">
        <v>19</v>
      </c>
      <c r="O105" s="91">
        <v>5.1100000000000003</v>
      </c>
      <c r="P105" s="93">
        <v>16</v>
      </c>
      <c r="Q105" s="106">
        <v>5.88</v>
      </c>
      <c r="R105" s="71">
        <v>19</v>
      </c>
      <c r="S105" s="91">
        <v>5.53</v>
      </c>
      <c r="T105" s="71">
        <v>12</v>
      </c>
      <c r="U105" s="91">
        <v>5.08</v>
      </c>
    </row>
    <row r="106" spans="2:21" ht="37" thickBot="1" x14ac:dyDescent="0.4">
      <c r="B106" s="19">
        <v>5</v>
      </c>
      <c r="C106" s="20" t="s">
        <v>151</v>
      </c>
      <c r="D106" s="76">
        <v>5</v>
      </c>
      <c r="E106" s="101">
        <v>7.6</v>
      </c>
      <c r="F106" s="76">
        <v>12</v>
      </c>
      <c r="G106" s="102">
        <v>7</v>
      </c>
      <c r="H106" s="76">
        <v>20</v>
      </c>
      <c r="I106" s="102">
        <v>6.5</v>
      </c>
      <c r="J106" s="79">
        <v>11</v>
      </c>
      <c r="K106" s="102">
        <v>7.64</v>
      </c>
      <c r="L106" s="80">
        <v>11</v>
      </c>
      <c r="M106" s="103">
        <v>6.82</v>
      </c>
      <c r="N106" s="80">
        <v>17</v>
      </c>
      <c r="O106" s="102">
        <v>5.71</v>
      </c>
      <c r="P106" s="104">
        <v>19</v>
      </c>
      <c r="Q106" s="107">
        <v>6.37</v>
      </c>
      <c r="R106" s="79">
        <v>19</v>
      </c>
      <c r="S106" s="102">
        <v>6.37</v>
      </c>
      <c r="T106" s="79">
        <v>14</v>
      </c>
      <c r="U106" s="102">
        <v>5.93</v>
      </c>
    </row>
    <row r="107" spans="2:21" x14ac:dyDescent="0.35">
      <c r="B107" s="83" t="s">
        <v>246</v>
      </c>
    </row>
    <row r="109" spans="2:21" ht="15" thickBot="1" x14ac:dyDescent="0.4"/>
    <row r="110" spans="2:21" ht="30" customHeight="1" x14ac:dyDescent="0.35">
      <c r="B110" s="157" t="s">
        <v>152</v>
      </c>
      <c r="C110" s="158"/>
      <c r="D110" s="169" t="s">
        <v>232</v>
      </c>
      <c r="E110" s="170"/>
      <c r="F110" s="169" t="s">
        <v>233</v>
      </c>
      <c r="G110" s="170"/>
      <c r="H110" s="169" t="s">
        <v>234</v>
      </c>
      <c r="I110" s="170"/>
      <c r="J110" s="169" t="s">
        <v>235</v>
      </c>
      <c r="K110" s="170"/>
      <c r="L110" s="169" t="s">
        <v>236</v>
      </c>
      <c r="M110" s="170"/>
      <c r="N110" s="169" t="s">
        <v>237</v>
      </c>
      <c r="O110" s="170"/>
      <c r="P110" s="169" t="s">
        <v>238</v>
      </c>
      <c r="Q110" s="170"/>
      <c r="R110" s="169" t="s">
        <v>239</v>
      </c>
      <c r="S110" s="170"/>
      <c r="T110" s="169" t="s">
        <v>35</v>
      </c>
      <c r="U110" s="170"/>
    </row>
    <row r="111" spans="2:21" ht="11.15" customHeight="1" thickBot="1" x14ac:dyDescent="0.4">
      <c r="B111" s="159"/>
      <c r="C111" s="160"/>
      <c r="D111" s="56" t="s">
        <v>109</v>
      </c>
      <c r="E111" s="84" t="s">
        <v>111</v>
      </c>
      <c r="F111" s="56" t="s">
        <v>109</v>
      </c>
      <c r="G111" s="84" t="s">
        <v>111</v>
      </c>
      <c r="H111" s="56" t="s">
        <v>109</v>
      </c>
      <c r="I111" s="84" t="s">
        <v>111</v>
      </c>
      <c r="J111" s="56" t="s">
        <v>109</v>
      </c>
      <c r="K111" s="84" t="s">
        <v>111</v>
      </c>
      <c r="L111" s="56" t="s">
        <v>109</v>
      </c>
      <c r="M111" s="84" t="s">
        <v>111</v>
      </c>
      <c r="N111" s="56" t="s">
        <v>109</v>
      </c>
      <c r="O111" s="84" t="s">
        <v>111</v>
      </c>
      <c r="P111" s="56" t="s">
        <v>109</v>
      </c>
      <c r="Q111" s="84" t="s">
        <v>111</v>
      </c>
      <c r="R111" s="85" t="s">
        <v>109</v>
      </c>
      <c r="S111" s="84" t="s">
        <v>111</v>
      </c>
      <c r="T111" s="56" t="s">
        <v>109</v>
      </c>
      <c r="U111" s="84" t="s">
        <v>111</v>
      </c>
    </row>
    <row r="112" spans="2:21" x14ac:dyDescent="0.35">
      <c r="B112" s="8">
        <v>1</v>
      </c>
      <c r="C112" s="9" t="s">
        <v>154</v>
      </c>
      <c r="D112" s="60">
        <v>5</v>
      </c>
      <c r="E112" s="86">
        <v>7.6</v>
      </c>
      <c r="F112" s="60">
        <v>17</v>
      </c>
      <c r="G112" s="87">
        <v>6.82</v>
      </c>
      <c r="H112" s="60">
        <v>23</v>
      </c>
      <c r="I112" s="87">
        <v>6.83</v>
      </c>
      <c r="J112" s="63">
        <v>12</v>
      </c>
      <c r="K112" s="87">
        <v>7.33</v>
      </c>
      <c r="L112" s="64">
        <v>11</v>
      </c>
      <c r="M112" s="88">
        <v>6.82</v>
      </c>
      <c r="N112" s="64">
        <v>20</v>
      </c>
      <c r="O112" s="87">
        <v>5.4</v>
      </c>
      <c r="P112" s="89">
        <v>22</v>
      </c>
      <c r="Q112" s="105">
        <v>6.14</v>
      </c>
      <c r="R112" s="63">
        <v>20</v>
      </c>
      <c r="S112" s="87">
        <v>6.3</v>
      </c>
      <c r="T112" s="63">
        <v>11</v>
      </c>
      <c r="U112" s="87">
        <v>6.36</v>
      </c>
    </row>
    <row r="113" spans="2:21" x14ac:dyDescent="0.35">
      <c r="B113" s="13">
        <v>2</v>
      </c>
      <c r="C113" s="14" t="s">
        <v>155</v>
      </c>
      <c r="D113" s="68">
        <v>6</v>
      </c>
      <c r="E113" s="90">
        <v>7.67</v>
      </c>
      <c r="F113" s="68">
        <v>15</v>
      </c>
      <c r="G113" s="91">
        <v>6.87</v>
      </c>
      <c r="H113" s="68">
        <v>18</v>
      </c>
      <c r="I113" s="91">
        <v>6.28</v>
      </c>
      <c r="J113" s="71">
        <v>9</v>
      </c>
      <c r="K113" s="91">
        <v>6.89</v>
      </c>
      <c r="L113" s="72">
        <v>9</v>
      </c>
      <c r="M113" s="92">
        <v>7.33</v>
      </c>
      <c r="N113" s="72">
        <v>20</v>
      </c>
      <c r="O113" s="91">
        <v>5.3</v>
      </c>
      <c r="P113" s="93">
        <v>18</v>
      </c>
      <c r="Q113" s="106">
        <v>5.44</v>
      </c>
      <c r="R113" s="71">
        <v>20</v>
      </c>
      <c r="S113" s="91">
        <v>6.3</v>
      </c>
      <c r="T113" s="71">
        <v>8</v>
      </c>
      <c r="U113" s="91">
        <v>6</v>
      </c>
    </row>
    <row r="114" spans="2:21" ht="24.5" x14ac:dyDescent="0.35">
      <c r="B114" s="13">
        <v>3</v>
      </c>
      <c r="C114" s="14" t="s">
        <v>156</v>
      </c>
      <c r="D114" s="68">
        <v>7</v>
      </c>
      <c r="E114" s="90">
        <v>7</v>
      </c>
      <c r="F114" s="68">
        <v>14</v>
      </c>
      <c r="G114" s="91">
        <v>7</v>
      </c>
      <c r="H114" s="68">
        <v>13</v>
      </c>
      <c r="I114" s="91">
        <v>5.92</v>
      </c>
      <c r="J114" s="71">
        <v>12</v>
      </c>
      <c r="K114" s="91">
        <v>7.25</v>
      </c>
      <c r="L114" s="72">
        <v>7</v>
      </c>
      <c r="M114" s="92">
        <v>7</v>
      </c>
      <c r="N114" s="72">
        <v>14</v>
      </c>
      <c r="O114" s="91">
        <v>5.64</v>
      </c>
      <c r="P114" s="93">
        <v>16</v>
      </c>
      <c r="Q114" s="106">
        <v>6.44</v>
      </c>
      <c r="R114" s="71">
        <v>18</v>
      </c>
      <c r="S114" s="91">
        <v>6.22</v>
      </c>
      <c r="T114" s="71">
        <v>10</v>
      </c>
      <c r="U114" s="91">
        <v>7</v>
      </c>
    </row>
    <row r="115" spans="2:21" ht="24.5" x14ac:dyDescent="0.35">
      <c r="B115" s="13">
        <v>4</v>
      </c>
      <c r="C115" s="14" t="s">
        <v>157</v>
      </c>
      <c r="D115" s="68">
        <v>4</v>
      </c>
      <c r="E115" s="90">
        <v>6.5</v>
      </c>
      <c r="F115" s="68">
        <v>14</v>
      </c>
      <c r="G115" s="91">
        <v>7.14</v>
      </c>
      <c r="H115" s="68">
        <v>16</v>
      </c>
      <c r="I115" s="91">
        <v>6.19</v>
      </c>
      <c r="J115" s="71">
        <v>10</v>
      </c>
      <c r="K115" s="91">
        <v>6.8</v>
      </c>
      <c r="L115" s="72">
        <v>10</v>
      </c>
      <c r="M115" s="92">
        <v>7.2</v>
      </c>
      <c r="N115" s="72">
        <v>16</v>
      </c>
      <c r="O115" s="91">
        <v>5.56</v>
      </c>
      <c r="P115" s="93">
        <v>17</v>
      </c>
      <c r="Q115" s="106">
        <v>6.12</v>
      </c>
      <c r="R115" s="71">
        <v>17</v>
      </c>
      <c r="S115" s="91">
        <v>6.06</v>
      </c>
      <c r="T115" s="71">
        <v>12</v>
      </c>
      <c r="U115" s="91">
        <v>5.92</v>
      </c>
    </row>
    <row r="116" spans="2:21" ht="37" thickBot="1" x14ac:dyDescent="0.4">
      <c r="B116" s="19">
        <v>5</v>
      </c>
      <c r="C116" s="20" t="s">
        <v>158</v>
      </c>
      <c r="D116" s="76">
        <v>5</v>
      </c>
      <c r="E116" s="101">
        <v>7</v>
      </c>
      <c r="F116" s="76">
        <v>14</v>
      </c>
      <c r="G116" s="102">
        <v>7.21</v>
      </c>
      <c r="H116" s="76">
        <v>11</v>
      </c>
      <c r="I116" s="102">
        <v>6.91</v>
      </c>
      <c r="J116" s="79">
        <v>9</v>
      </c>
      <c r="K116" s="102">
        <v>7</v>
      </c>
      <c r="L116" s="80">
        <v>8</v>
      </c>
      <c r="M116" s="103">
        <v>7</v>
      </c>
      <c r="N116" s="80">
        <v>16</v>
      </c>
      <c r="O116" s="102">
        <v>6.44</v>
      </c>
      <c r="P116" s="104">
        <v>13</v>
      </c>
      <c r="Q116" s="107">
        <v>6.23</v>
      </c>
      <c r="R116" s="79">
        <v>14</v>
      </c>
      <c r="S116" s="102">
        <v>6.14</v>
      </c>
      <c r="T116" s="79">
        <v>8</v>
      </c>
      <c r="U116" s="102">
        <v>5.38</v>
      </c>
    </row>
    <row r="118" spans="2:21" ht="15" thickBot="1" x14ac:dyDescent="0.4"/>
    <row r="119" spans="2:21" ht="30" customHeight="1" x14ac:dyDescent="0.35">
      <c r="B119" s="157" t="s">
        <v>159</v>
      </c>
      <c r="C119" s="158"/>
      <c r="D119" s="169" t="s">
        <v>232</v>
      </c>
      <c r="E119" s="170"/>
      <c r="F119" s="169" t="s">
        <v>233</v>
      </c>
      <c r="G119" s="170"/>
      <c r="H119" s="169" t="s">
        <v>234</v>
      </c>
      <c r="I119" s="170"/>
      <c r="J119" s="169" t="s">
        <v>235</v>
      </c>
      <c r="K119" s="170"/>
      <c r="L119" s="169" t="s">
        <v>236</v>
      </c>
      <c r="M119" s="170"/>
      <c r="N119" s="169" t="s">
        <v>237</v>
      </c>
      <c r="O119" s="170"/>
      <c r="P119" s="169" t="s">
        <v>238</v>
      </c>
      <c r="Q119" s="170"/>
      <c r="R119" s="169" t="s">
        <v>239</v>
      </c>
      <c r="S119" s="170"/>
      <c r="T119" s="169" t="s">
        <v>35</v>
      </c>
      <c r="U119" s="170"/>
    </row>
    <row r="120" spans="2:21" ht="11.15" customHeight="1" thickBot="1" x14ac:dyDescent="0.4">
      <c r="B120" s="159"/>
      <c r="C120" s="160"/>
      <c r="D120" s="56" t="s">
        <v>109</v>
      </c>
      <c r="E120" s="84" t="s">
        <v>111</v>
      </c>
      <c r="F120" s="56" t="s">
        <v>109</v>
      </c>
      <c r="G120" s="84" t="s">
        <v>111</v>
      </c>
      <c r="H120" s="56" t="s">
        <v>109</v>
      </c>
      <c r="I120" s="84" t="s">
        <v>111</v>
      </c>
      <c r="J120" s="56" t="s">
        <v>109</v>
      </c>
      <c r="K120" s="84" t="s">
        <v>111</v>
      </c>
      <c r="L120" s="56" t="s">
        <v>109</v>
      </c>
      <c r="M120" s="84" t="s">
        <v>111</v>
      </c>
      <c r="N120" s="56" t="s">
        <v>109</v>
      </c>
      <c r="O120" s="84" t="s">
        <v>111</v>
      </c>
      <c r="P120" s="56" t="s">
        <v>109</v>
      </c>
      <c r="Q120" s="84" t="s">
        <v>111</v>
      </c>
      <c r="R120" s="85" t="s">
        <v>109</v>
      </c>
      <c r="S120" s="84" t="s">
        <v>111</v>
      </c>
      <c r="T120" s="56" t="s">
        <v>109</v>
      </c>
      <c r="U120" s="84" t="s">
        <v>111</v>
      </c>
    </row>
    <row r="121" spans="2:21" ht="36.5" x14ac:dyDescent="0.35">
      <c r="B121" s="8">
        <v>1</v>
      </c>
      <c r="C121" s="9" t="s">
        <v>161</v>
      </c>
      <c r="D121" s="60">
        <v>8</v>
      </c>
      <c r="E121" s="86">
        <v>8</v>
      </c>
      <c r="F121" s="60">
        <v>15</v>
      </c>
      <c r="G121" s="87">
        <v>6.8</v>
      </c>
      <c r="H121" s="60">
        <v>29</v>
      </c>
      <c r="I121" s="87">
        <v>6.9</v>
      </c>
      <c r="J121" s="63">
        <v>12</v>
      </c>
      <c r="K121" s="87">
        <v>7.5</v>
      </c>
      <c r="L121" s="64">
        <v>13</v>
      </c>
      <c r="M121" s="88">
        <v>6.62</v>
      </c>
      <c r="N121" s="64">
        <v>23</v>
      </c>
      <c r="O121" s="87">
        <v>6.13</v>
      </c>
      <c r="P121" s="89">
        <v>21</v>
      </c>
      <c r="Q121" s="105">
        <v>5.9</v>
      </c>
      <c r="R121" s="63">
        <v>20</v>
      </c>
      <c r="S121" s="87">
        <v>6.3</v>
      </c>
      <c r="T121" s="63">
        <v>13</v>
      </c>
      <c r="U121" s="87">
        <v>5.54</v>
      </c>
    </row>
    <row r="122" spans="2:21" ht="24.5" x14ac:dyDescent="0.35">
      <c r="B122" s="13">
        <v>2</v>
      </c>
      <c r="C122" s="14" t="s">
        <v>162</v>
      </c>
      <c r="D122" s="68">
        <v>7</v>
      </c>
      <c r="E122" s="90">
        <v>7.86</v>
      </c>
      <c r="F122" s="68">
        <v>16</v>
      </c>
      <c r="G122" s="91">
        <v>7.69</v>
      </c>
      <c r="H122" s="68">
        <v>29</v>
      </c>
      <c r="I122" s="91">
        <v>6.9</v>
      </c>
      <c r="J122" s="71">
        <v>13</v>
      </c>
      <c r="K122" s="91">
        <v>7.46</v>
      </c>
      <c r="L122" s="72">
        <v>11</v>
      </c>
      <c r="M122" s="92">
        <v>6.91</v>
      </c>
      <c r="N122" s="72">
        <v>19</v>
      </c>
      <c r="O122" s="91">
        <v>6.47</v>
      </c>
      <c r="P122" s="93">
        <v>21</v>
      </c>
      <c r="Q122" s="106">
        <v>6</v>
      </c>
      <c r="R122" s="71">
        <v>19</v>
      </c>
      <c r="S122" s="91">
        <v>7.05</v>
      </c>
      <c r="T122" s="71">
        <v>14</v>
      </c>
      <c r="U122" s="91">
        <v>6.79</v>
      </c>
    </row>
    <row r="123" spans="2:21" x14ac:dyDescent="0.35">
      <c r="B123" s="13">
        <v>3</v>
      </c>
      <c r="C123" s="14" t="s">
        <v>163</v>
      </c>
      <c r="D123" s="68">
        <v>6</v>
      </c>
      <c r="E123" s="90">
        <v>7.33</v>
      </c>
      <c r="F123" s="68">
        <v>13</v>
      </c>
      <c r="G123" s="91">
        <v>7.23</v>
      </c>
      <c r="H123" s="68">
        <v>14</v>
      </c>
      <c r="I123" s="91">
        <v>5.93</v>
      </c>
      <c r="J123" s="71">
        <v>11</v>
      </c>
      <c r="K123" s="91">
        <v>7</v>
      </c>
      <c r="L123" s="72">
        <v>9</v>
      </c>
      <c r="M123" s="92">
        <v>7.33</v>
      </c>
      <c r="N123" s="72">
        <v>13</v>
      </c>
      <c r="O123" s="91">
        <v>5.69</v>
      </c>
      <c r="P123" s="93">
        <v>20</v>
      </c>
      <c r="Q123" s="106">
        <v>5.7</v>
      </c>
      <c r="R123" s="71">
        <v>16</v>
      </c>
      <c r="S123" s="91">
        <v>7.31</v>
      </c>
      <c r="T123" s="71">
        <v>12</v>
      </c>
      <c r="U123" s="91">
        <v>6.5</v>
      </c>
    </row>
    <row r="124" spans="2:21" ht="24.5" x14ac:dyDescent="0.35">
      <c r="B124" s="13">
        <v>4</v>
      </c>
      <c r="C124" s="14" t="s">
        <v>164</v>
      </c>
      <c r="D124" s="68">
        <v>4</v>
      </c>
      <c r="E124" s="90">
        <v>7.75</v>
      </c>
      <c r="F124" s="68">
        <v>15</v>
      </c>
      <c r="G124" s="91">
        <v>6.67</v>
      </c>
      <c r="H124" s="68">
        <v>14</v>
      </c>
      <c r="I124" s="91">
        <v>6</v>
      </c>
      <c r="J124" s="71">
        <v>11</v>
      </c>
      <c r="K124" s="91">
        <v>7.09</v>
      </c>
      <c r="L124" s="72">
        <v>9</v>
      </c>
      <c r="M124" s="92">
        <v>7.11</v>
      </c>
      <c r="N124" s="72">
        <v>15</v>
      </c>
      <c r="O124" s="91">
        <v>5.2</v>
      </c>
      <c r="P124" s="93">
        <v>20</v>
      </c>
      <c r="Q124" s="106">
        <v>5.95</v>
      </c>
      <c r="R124" s="71">
        <v>16</v>
      </c>
      <c r="S124" s="91">
        <v>7.06</v>
      </c>
      <c r="T124" s="71">
        <v>11</v>
      </c>
      <c r="U124" s="91">
        <v>6.91</v>
      </c>
    </row>
    <row r="125" spans="2:21" ht="24.5" x14ac:dyDescent="0.35">
      <c r="B125" s="13">
        <v>5</v>
      </c>
      <c r="C125" s="14" t="s">
        <v>165</v>
      </c>
      <c r="D125" s="68">
        <v>4</v>
      </c>
      <c r="E125" s="90">
        <v>5.5</v>
      </c>
      <c r="F125" s="68">
        <v>15</v>
      </c>
      <c r="G125" s="91">
        <v>6.2</v>
      </c>
      <c r="H125" s="68">
        <v>17</v>
      </c>
      <c r="I125" s="91">
        <v>5</v>
      </c>
      <c r="J125" s="71">
        <v>11</v>
      </c>
      <c r="K125" s="91">
        <v>7</v>
      </c>
      <c r="L125" s="72">
        <v>8</v>
      </c>
      <c r="M125" s="92">
        <v>7.12</v>
      </c>
      <c r="N125" s="72">
        <v>16</v>
      </c>
      <c r="O125" s="91">
        <v>4.9400000000000004</v>
      </c>
      <c r="P125" s="93">
        <v>16</v>
      </c>
      <c r="Q125" s="106">
        <v>5.31</v>
      </c>
      <c r="R125" s="71">
        <v>16</v>
      </c>
      <c r="S125" s="91">
        <v>6.62</v>
      </c>
      <c r="T125" s="71">
        <v>12</v>
      </c>
      <c r="U125" s="91">
        <v>5.92</v>
      </c>
    </row>
    <row r="126" spans="2:21" ht="24.5" x14ac:dyDescent="0.35">
      <c r="B126" s="13">
        <v>6</v>
      </c>
      <c r="C126" s="14" t="s">
        <v>166</v>
      </c>
      <c r="D126" s="68">
        <v>4</v>
      </c>
      <c r="E126" s="90">
        <v>7.75</v>
      </c>
      <c r="F126" s="68">
        <v>14</v>
      </c>
      <c r="G126" s="91">
        <v>7.43</v>
      </c>
      <c r="H126" s="68">
        <v>22</v>
      </c>
      <c r="I126" s="91">
        <v>6.82</v>
      </c>
      <c r="J126" s="71">
        <v>13</v>
      </c>
      <c r="K126" s="91">
        <v>7.31</v>
      </c>
      <c r="L126" s="72">
        <v>11</v>
      </c>
      <c r="M126" s="92">
        <v>7.55</v>
      </c>
      <c r="N126" s="72">
        <v>22</v>
      </c>
      <c r="O126" s="91">
        <v>6.77</v>
      </c>
      <c r="P126" s="93">
        <v>18</v>
      </c>
      <c r="Q126" s="106">
        <v>6.11</v>
      </c>
      <c r="R126" s="71">
        <v>19</v>
      </c>
      <c r="S126" s="91">
        <v>7.42</v>
      </c>
      <c r="T126" s="71">
        <v>13</v>
      </c>
      <c r="U126" s="91">
        <v>6.54</v>
      </c>
    </row>
    <row r="127" spans="2:21" ht="25" thickBot="1" x14ac:dyDescent="0.4">
      <c r="B127" s="19">
        <v>7</v>
      </c>
      <c r="C127" s="20" t="s">
        <v>167</v>
      </c>
      <c r="D127" s="76">
        <v>5</v>
      </c>
      <c r="E127" s="101">
        <v>6.8</v>
      </c>
      <c r="F127" s="76">
        <v>13</v>
      </c>
      <c r="G127" s="102">
        <v>6.46</v>
      </c>
      <c r="H127" s="76">
        <v>21</v>
      </c>
      <c r="I127" s="102">
        <v>5.9</v>
      </c>
      <c r="J127" s="79">
        <v>12</v>
      </c>
      <c r="K127" s="102">
        <v>7.25</v>
      </c>
      <c r="L127" s="80">
        <v>9</v>
      </c>
      <c r="M127" s="103">
        <v>7.44</v>
      </c>
      <c r="N127" s="80">
        <v>16</v>
      </c>
      <c r="O127" s="102">
        <v>6</v>
      </c>
      <c r="P127" s="104">
        <v>16</v>
      </c>
      <c r="Q127" s="107">
        <v>6.06</v>
      </c>
      <c r="R127" s="79">
        <v>18</v>
      </c>
      <c r="S127" s="102">
        <v>6.11</v>
      </c>
      <c r="T127" s="79">
        <v>11</v>
      </c>
      <c r="U127" s="102">
        <v>6.27</v>
      </c>
    </row>
    <row r="129" spans="2:21" ht="15" thickBot="1" x14ac:dyDescent="0.4"/>
    <row r="130" spans="2:21" ht="30" customHeight="1" x14ac:dyDescent="0.35">
      <c r="B130" s="157" t="s">
        <v>168</v>
      </c>
      <c r="C130" s="158"/>
      <c r="D130" s="169" t="s">
        <v>232</v>
      </c>
      <c r="E130" s="170"/>
      <c r="F130" s="169" t="s">
        <v>233</v>
      </c>
      <c r="G130" s="170"/>
      <c r="H130" s="169" t="s">
        <v>234</v>
      </c>
      <c r="I130" s="170"/>
      <c r="J130" s="169" t="s">
        <v>235</v>
      </c>
      <c r="K130" s="170"/>
      <c r="L130" s="169" t="s">
        <v>236</v>
      </c>
      <c r="M130" s="170"/>
      <c r="N130" s="169" t="s">
        <v>237</v>
      </c>
      <c r="O130" s="170"/>
      <c r="P130" s="169" t="s">
        <v>238</v>
      </c>
      <c r="Q130" s="170"/>
      <c r="R130" s="169" t="s">
        <v>239</v>
      </c>
      <c r="S130" s="170"/>
      <c r="T130" s="169" t="s">
        <v>35</v>
      </c>
      <c r="U130" s="170"/>
    </row>
    <row r="131" spans="2:21" ht="11.15" customHeight="1" thickBot="1" x14ac:dyDescent="0.4">
      <c r="B131" s="159"/>
      <c r="C131" s="160"/>
      <c r="D131" s="56" t="s">
        <v>109</v>
      </c>
      <c r="E131" s="84" t="s">
        <v>111</v>
      </c>
      <c r="F131" s="56" t="s">
        <v>109</v>
      </c>
      <c r="G131" s="84" t="s">
        <v>111</v>
      </c>
      <c r="H131" s="56" t="s">
        <v>109</v>
      </c>
      <c r="I131" s="84" t="s">
        <v>111</v>
      </c>
      <c r="J131" s="56" t="s">
        <v>109</v>
      </c>
      <c r="K131" s="84" t="s">
        <v>111</v>
      </c>
      <c r="L131" s="56" t="s">
        <v>109</v>
      </c>
      <c r="M131" s="84" t="s">
        <v>111</v>
      </c>
      <c r="N131" s="56" t="s">
        <v>109</v>
      </c>
      <c r="O131" s="84" t="s">
        <v>111</v>
      </c>
      <c r="P131" s="56" t="s">
        <v>109</v>
      </c>
      <c r="Q131" s="84" t="s">
        <v>111</v>
      </c>
      <c r="R131" s="85" t="s">
        <v>109</v>
      </c>
      <c r="S131" s="84" t="s">
        <v>111</v>
      </c>
      <c r="T131" s="56" t="s">
        <v>109</v>
      </c>
      <c r="U131" s="84" t="s">
        <v>111</v>
      </c>
    </row>
    <row r="132" spans="2:21" ht="36.5" x14ac:dyDescent="0.35">
      <c r="B132" s="8">
        <v>1</v>
      </c>
      <c r="C132" s="9" t="s">
        <v>170</v>
      </c>
      <c r="D132" s="60">
        <v>3</v>
      </c>
      <c r="E132" s="86">
        <v>7.67</v>
      </c>
      <c r="F132" s="60">
        <v>14</v>
      </c>
      <c r="G132" s="87">
        <v>6.64</v>
      </c>
      <c r="H132" s="60">
        <v>22</v>
      </c>
      <c r="I132" s="87">
        <v>6.86</v>
      </c>
      <c r="J132" s="63">
        <v>12</v>
      </c>
      <c r="K132" s="87">
        <v>7.17</v>
      </c>
      <c r="L132" s="64">
        <v>10</v>
      </c>
      <c r="M132" s="88">
        <v>7.1</v>
      </c>
      <c r="N132" s="64">
        <v>20</v>
      </c>
      <c r="O132" s="87">
        <v>5.5</v>
      </c>
      <c r="P132" s="89">
        <v>17</v>
      </c>
      <c r="Q132" s="105">
        <v>6.29</v>
      </c>
      <c r="R132" s="63">
        <v>18</v>
      </c>
      <c r="S132" s="87">
        <v>6.56</v>
      </c>
      <c r="T132" s="63">
        <v>10</v>
      </c>
      <c r="U132" s="87">
        <v>5.4</v>
      </c>
    </row>
    <row r="133" spans="2:21" x14ac:dyDescent="0.35">
      <c r="B133" s="13">
        <v>2</v>
      </c>
      <c r="C133" s="14" t="s">
        <v>171</v>
      </c>
      <c r="D133" s="68">
        <v>5</v>
      </c>
      <c r="E133" s="90">
        <v>8.1999999999999993</v>
      </c>
      <c r="F133" s="68">
        <v>15</v>
      </c>
      <c r="G133" s="91">
        <v>6.4</v>
      </c>
      <c r="H133" s="68">
        <v>22</v>
      </c>
      <c r="I133" s="91">
        <v>6.64</v>
      </c>
      <c r="J133" s="71">
        <v>12</v>
      </c>
      <c r="K133" s="91">
        <v>7.17</v>
      </c>
      <c r="L133" s="72">
        <v>12</v>
      </c>
      <c r="M133" s="92">
        <v>6.75</v>
      </c>
      <c r="N133" s="72">
        <v>22</v>
      </c>
      <c r="O133" s="91">
        <v>5.36</v>
      </c>
      <c r="P133" s="93">
        <v>17</v>
      </c>
      <c r="Q133" s="106">
        <v>6</v>
      </c>
      <c r="R133" s="71">
        <v>18</v>
      </c>
      <c r="S133" s="91">
        <v>6.17</v>
      </c>
      <c r="T133" s="71">
        <v>11</v>
      </c>
      <c r="U133" s="91">
        <v>5.45</v>
      </c>
    </row>
    <row r="134" spans="2:21" ht="25" thickBot="1" x14ac:dyDescent="0.4">
      <c r="B134" s="19">
        <v>3</v>
      </c>
      <c r="C134" s="20" t="s">
        <v>172</v>
      </c>
      <c r="D134" s="76">
        <v>5</v>
      </c>
      <c r="E134" s="101">
        <v>7.4</v>
      </c>
      <c r="F134" s="76">
        <v>13</v>
      </c>
      <c r="G134" s="102">
        <v>6.62</v>
      </c>
      <c r="H134" s="76">
        <v>18</v>
      </c>
      <c r="I134" s="102">
        <v>6.11</v>
      </c>
      <c r="J134" s="79">
        <v>12</v>
      </c>
      <c r="K134" s="102">
        <v>7</v>
      </c>
      <c r="L134" s="80">
        <v>10</v>
      </c>
      <c r="M134" s="103">
        <v>6.2</v>
      </c>
      <c r="N134" s="80">
        <v>18</v>
      </c>
      <c r="O134" s="102">
        <v>4.67</v>
      </c>
      <c r="P134" s="104">
        <v>15</v>
      </c>
      <c r="Q134" s="107">
        <v>5.73</v>
      </c>
      <c r="R134" s="79">
        <v>17</v>
      </c>
      <c r="S134" s="102">
        <v>5.94</v>
      </c>
      <c r="T134" s="79">
        <v>10</v>
      </c>
      <c r="U134" s="102">
        <v>5.4</v>
      </c>
    </row>
    <row r="137" spans="2:21" x14ac:dyDescent="0.35">
      <c r="B137" s="51" t="s">
        <v>173</v>
      </c>
    </row>
    <row r="138" spans="2:21" ht="15" thickBot="1" x14ac:dyDescent="0.4"/>
    <row r="139" spans="2:21" ht="30" customHeight="1" x14ac:dyDescent="0.35">
      <c r="B139" s="157" t="s">
        <v>174</v>
      </c>
      <c r="C139" s="158"/>
      <c r="D139" s="169" t="s">
        <v>232</v>
      </c>
      <c r="E139" s="170"/>
      <c r="F139" s="169" t="s">
        <v>233</v>
      </c>
      <c r="G139" s="170"/>
      <c r="H139" s="169" t="s">
        <v>234</v>
      </c>
      <c r="I139" s="170"/>
      <c r="J139" s="169" t="s">
        <v>235</v>
      </c>
      <c r="K139" s="170"/>
      <c r="L139" s="169" t="s">
        <v>236</v>
      </c>
      <c r="M139" s="170"/>
      <c r="N139" s="169" t="s">
        <v>237</v>
      </c>
      <c r="O139" s="170"/>
      <c r="P139" s="169" t="s">
        <v>238</v>
      </c>
      <c r="Q139" s="170"/>
      <c r="R139" s="169" t="s">
        <v>239</v>
      </c>
      <c r="S139" s="170"/>
      <c r="T139" s="169" t="s">
        <v>35</v>
      </c>
      <c r="U139" s="170"/>
    </row>
    <row r="140" spans="2:21" ht="11.15" customHeight="1" thickBot="1" x14ac:dyDescent="0.4">
      <c r="B140" s="159"/>
      <c r="C140" s="160"/>
      <c r="D140" s="56" t="s">
        <v>109</v>
      </c>
      <c r="E140" s="84" t="s">
        <v>111</v>
      </c>
      <c r="F140" s="56" t="s">
        <v>109</v>
      </c>
      <c r="G140" s="84" t="s">
        <v>111</v>
      </c>
      <c r="H140" s="56" t="s">
        <v>109</v>
      </c>
      <c r="I140" s="84" t="s">
        <v>111</v>
      </c>
      <c r="J140" s="56" t="s">
        <v>109</v>
      </c>
      <c r="K140" s="84" t="s">
        <v>111</v>
      </c>
      <c r="L140" s="56" t="s">
        <v>109</v>
      </c>
      <c r="M140" s="84" t="s">
        <v>111</v>
      </c>
      <c r="N140" s="56" t="s">
        <v>109</v>
      </c>
      <c r="O140" s="84" t="s">
        <v>111</v>
      </c>
      <c r="P140" s="56" t="s">
        <v>109</v>
      </c>
      <c r="Q140" s="84" t="s">
        <v>111</v>
      </c>
      <c r="R140" s="85" t="s">
        <v>109</v>
      </c>
      <c r="S140" s="84" t="s">
        <v>111</v>
      </c>
      <c r="T140" s="56" t="s">
        <v>109</v>
      </c>
      <c r="U140" s="84" t="s">
        <v>111</v>
      </c>
    </row>
    <row r="141" spans="2:21" x14ac:dyDescent="0.35">
      <c r="B141" s="8">
        <v>1</v>
      </c>
      <c r="C141" s="9" t="s">
        <v>176</v>
      </c>
      <c r="D141" s="60">
        <v>10</v>
      </c>
      <c r="E141" s="86">
        <v>8.3000000000000007</v>
      </c>
      <c r="F141" s="60">
        <v>18</v>
      </c>
      <c r="G141" s="87">
        <v>6.83</v>
      </c>
      <c r="H141" s="60">
        <v>33</v>
      </c>
      <c r="I141" s="87">
        <v>7.27</v>
      </c>
      <c r="J141" s="63">
        <v>12</v>
      </c>
      <c r="K141" s="87">
        <v>8.08</v>
      </c>
      <c r="L141" s="64">
        <v>14</v>
      </c>
      <c r="M141" s="88">
        <v>7</v>
      </c>
      <c r="N141" s="64">
        <v>22</v>
      </c>
      <c r="O141" s="87">
        <v>6.41</v>
      </c>
      <c r="P141" s="89">
        <v>25</v>
      </c>
      <c r="Q141" s="105">
        <v>6.12</v>
      </c>
      <c r="R141" s="63">
        <v>22</v>
      </c>
      <c r="S141" s="87">
        <v>6.36</v>
      </c>
      <c r="T141" s="63">
        <v>14</v>
      </c>
      <c r="U141" s="87">
        <v>6.07</v>
      </c>
    </row>
    <row r="142" spans="2:21" x14ac:dyDescent="0.35">
      <c r="B142" s="13">
        <v>2</v>
      </c>
      <c r="C142" s="14" t="s">
        <v>177</v>
      </c>
      <c r="D142" s="68">
        <v>9</v>
      </c>
      <c r="E142" s="90">
        <v>8</v>
      </c>
      <c r="F142" s="68">
        <v>15</v>
      </c>
      <c r="G142" s="91">
        <v>6.33</v>
      </c>
      <c r="H142" s="68">
        <v>31</v>
      </c>
      <c r="I142" s="91">
        <v>7.35</v>
      </c>
      <c r="J142" s="71">
        <v>12</v>
      </c>
      <c r="K142" s="91">
        <v>7.08</v>
      </c>
      <c r="L142" s="72">
        <v>14</v>
      </c>
      <c r="M142" s="92">
        <v>6.71</v>
      </c>
      <c r="N142" s="72">
        <v>19</v>
      </c>
      <c r="O142" s="91">
        <v>6.79</v>
      </c>
      <c r="P142" s="93">
        <v>23</v>
      </c>
      <c r="Q142" s="106">
        <v>5.91</v>
      </c>
      <c r="R142" s="71">
        <v>19</v>
      </c>
      <c r="S142" s="91">
        <v>6.16</v>
      </c>
      <c r="T142" s="71">
        <v>12</v>
      </c>
      <c r="U142" s="91">
        <v>6.75</v>
      </c>
    </row>
    <row r="143" spans="2:21" x14ac:dyDescent="0.35">
      <c r="B143" s="13">
        <v>3</v>
      </c>
      <c r="C143" s="14" t="s">
        <v>178</v>
      </c>
      <c r="D143" s="68">
        <v>9</v>
      </c>
      <c r="E143" s="90">
        <v>8</v>
      </c>
      <c r="F143" s="68">
        <v>16</v>
      </c>
      <c r="G143" s="91">
        <v>6.38</v>
      </c>
      <c r="H143" s="68">
        <v>34</v>
      </c>
      <c r="I143" s="91">
        <v>7.12</v>
      </c>
      <c r="J143" s="71">
        <v>11</v>
      </c>
      <c r="K143" s="91">
        <v>7.55</v>
      </c>
      <c r="L143" s="72">
        <v>14</v>
      </c>
      <c r="M143" s="92">
        <v>7</v>
      </c>
      <c r="N143" s="72">
        <v>21</v>
      </c>
      <c r="O143" s="91">
        <v>5.76</v>
      </c>
      <c r="P143" s="93">
        <v>22</v>
      </c>
      <c r="Q143" s="106">
        <v>6.05</v>
      </c>
      <c r="R143" s="71">
        <v>20</v>
      </c>
      <c r="S143" s="91">
        <v>6.4</v>
      </c>
      <c r="T143" s="71">
        <v>12</v>
      </c>
      <c r="U143" s="91">
        <v>6.08</v>
      </c>
    </row>
    <row r="144" spans="2:21" x14ac:dyDescent="0.35">
      <c r="B144" s="13">
        <v>4</v>
      </c>
      <c r="C144" s="14" t="s">
        <v>179</v>
      </c>
      <c r="D144" s="68">
        <v>9</v>
      </c>
      <c r="E144" s="90">
        <v>7.67</v>
      </c>
      <c r="F144" s="68">
        <v>16</v>
      </c>
      <c r="G144" s="91">
        <v>7.69</v>
      </c>
      <c r="H144" s="68">
        <v>31</v>
      </c>
      <c r="I144" s="91">
        <v>7.65</v>
      </c>
      <c r="J144" s="71">
        <v>12</v>
      </c>
      <c r="K144" s="91">
        <v>7.5</v>
      </c>
      <c r="L144" s="72">
        <v>14</v>
      </c>
      <c r="M144" s="92">
        <v>7.29</v>
      </c>
      <c r="N144" s="72">
        <v>23</v>
      </c>
      <c r="O144" s="91">
        <v>6.78</v>
      </c>
      <c r="P144" s="93">
        <v>20</v>
      </c>
      <c r="Q144" s="106">
        <v>5.95</v>
      </c>
      <c r="R144" s="71">
        <v>20</v>
      </c>
      <c r="S144" s="91">
        <v>7.2</v>
      </c>
      <c r="T144" s="71">
        <v>11</v>
      </c>
      <c r="U144" s="91">
        <v>6.73</v>
      </c>
    </row>
    <row r="145" spans="2:21" ht="15" thickBot="1" x14ac:dyDescent="0.4">
      <c r="B145" s="19">
        <v>5</v>
      </c>
      <c r="C145" s="20" t="s">
        <v>180</v>
      </c>
      <c r="D145" s="76">
        <v>10</v>
      </c>
      <c r="E145" s="101">
        <v>8.6999999999999993</v>
      </c>
      <c r="F145" s="76">
        <v>18</v>
      </c>
      <c r="G145" s="102">
        <v>8.11</v>
      </c>
      <c r="H145" s="76">
        <v>33</v>
      </c>
      <c r="I145" s="102">
        <v>7.79</v>
      </c>
      <c r="J145" s="79">
        <v>11</v>
      </c>
      <c r="K145" s="102">
        <v>7.45</v>
      </c>
      <c r="L145" s="80">
        <v>13</v>
      </c>
      <c r="M145" s="103">
        <v>7.77</v>
      </c>
      <c r="N145" s="80">
        <v>22</v>
      </c>
      <c r="O145" s="102">
        <v>7.5</v>
      </c>
      <c r="P145" s="104">
        <v>22</v>
      </c>
      <c r="Q145" s="107">
        <v>6.95</v>
      </c>
      <c r="R145" s="79">
        <v>23</v>
      </c>
      <c r="S145" s="102">
        <v>7.52</v>
      </c>
      <c r="T145" s="79">
        <v>14</v>
      </c>
      <c r="U145" s="102">
        <v>7.21</v>
      </c>
    </row>
    <row r="147" spans="2:21" ht="15" thickBot="1" x14ac:dyDescent="0.4"/>
    <row r="148" spans="2:21" ht="30" customHeight="1" x14ac:dyDescent="0.35">
      <c r="B148" s="157" t="s">
        <v>181</v>
      </c>
      <c r="C148" s="158"/>
      <c r="D148" s="169" t="s">
        <v>232</v>
      </c>
      <c r="E148" s="170"/>
      <c r="F148" s="169" t="s">
        <v>233</v>
      </c>
      <c r="G148" s="170"/>
      <c r="H148" s="169" t="s">
        <v>234</v>
      </c>
      <c r="I148" s="170"/>
      <c r="J148" s="169" t="s">
        <v>235</v>
      </c>
      <c r="K148" s="170"/>
      <c r="L148" s="169" t="s">
        <v>236</v>
      </c>
      <c r="M148" s="170"/>
      <c r="N148" s="169" t="s">
        <v>237</v>
      </c>
      <c r="O148" s="170"/>
      <c r="P148" s="169" t="s">
        <v>238</v>
      </c>
      <c r="Q148" s="170"/>
      <c r="R148" s="169" t="s">
        <v>239</v>
      </c>
      <c r="S148" s="170"/>
      <c r="T148" s="169" t="s">
        <v>35</v>
      </c>
      <c r="U148" s="170"/>
    </row>
    <row r="149" spans="2:21" ht="11.15" customHeight="1" thickBot="1" x14ac:dyDescent="0.4">
      <c r="B149" s="159"/>
      <c r="C149" s="160"/>
      <c r="D149" s="56" t="s">
        <v>109</v>
      </c>
      <c r="E149" s="84" t="s">
        <v>111</v>
      </c>
      <c r="F149" s="56" t="s">
        <v>109</v>
      </c>
      <c r="G149" s="84" t="s">
        <v>111</v>
      </c>
      <c r="H149" s="56" t="s">
        <v>109</v>
      </c>
      <c r="I149" s="84" t="s">
        <v>111</v>
      </c>
      <c r="J149" s="56" t="s">
        <v>109</v>
      </c>
      <c r="K149" s="84" t="s">
        <v>111</v>
      </c>
      <c r="L149" s="56" t="s">
        <v>109</v>
      </c>
      <c r="M149" s="84" t="s">
        <v>111</v>
      </c>
      <c r="N149" s="56" t="s">
        <v>109</v>
      </c>
      <c r="O149" s="84" t="s">
        <v>111</v>
      </c>
      <c r="P149" s="56" t="s">
        <v>109</v>
      </c>
      <c r="Q149" s="84" t="s">
        <v>111</v>
      </c>
      <c r="R149" s="85" t="s">
        <v>109</v>
      </c>
      <c r="S149" s="84" t="s">
        <v>111</v>
      </c>
      <c r="T149" s="56" t="s">
        <v>109</v>
      </c>
      <c r="U149" s="84" t="s">
        <v>111</v>
      </c>
    </row>
    <row r="150" spans="2:21" x14ac:dyDescent="0.35">
      <c r="B150" s="8">
        <v>1</v>
      </c>
      <c r="C150" s="9" t="s">
        <v>248</v>
      </c>
      <c r="D150" s="60">
        <v>9</v>
      </c>
      <c r="E150" s="86">
        <v>8.7799999999999994</v>
      </c>
      <c r="F150" s="60">
        <v>18</v>
      </c>
      <c r="G150" s="87">
        <v>7.83</v>
      </c>
      <c r="H150" s="60">
        <v>35</v>
      </c>
      <c r="I150" s="87">
        <v>7.8</v>
      </c>
      <c r="J150" s="63">
        <v>13</v>
      </c>
      <c r="K150" s="87">
        <v>8.6199999999999992</v>
      </c>
      <c r="L150" s="64">
        <v>14</v>
      </c>
      <c r="M150" s="88">
        <v>8.14</v>
      </c>
      <c r="N150" s="64">
        <v>27</v>
      </c>
      <c r="O150" s="87">
        <v>7.26</v>
      </c>
      <c r="P150" s="89">
        <v>27</v>
      </c>
      <c r="Q150" s="105">
        <v>6.59</v>
      </c>
      <c r="R150" s="63">
        <v>23</v>
      </c>
      <c r="S150" s="87">
        <v>8.2200000000000006</v>
      </c>
      <c r="T150" s="63">
        <v>14</v>
      </c>
      <c r="U150" s="87">
        <v>6.93</v>
      </c>
    </row>
    <row r="151" spans="2:21" x14ac:dyDescent="0.35">
      <c r="B151" s="13">
        <v>2</v>
      </c>
      <c r="C151" s="14" t="s">
        <v>56</v>
      </c>
      <c r="D151" s="68">
        <v>5</v>
      </c>
      <c r="E151" s="90">
        <v>8.8000000000000007</v>
      </c>
      <c r="F151" s="68">
        <v>17</v>
      </c>
      <c r="G151" s="91">
        <v>7.71</v>
      </c>
      <c r="H151" s="68">
        <v>27</v>
      </c>
      <c r="I151" s="91">
        <v>6.44</v>
      </c>
      <c r="J151" s="71">
        <v>11</v>
      </c>
      <c r="K151" s="91">
        <v>7.91</v>
      </c>
      <c r="L151" s="72">
        <v>13</v>
      </c>
      <c r="M151" s="92">
        <v>7.08</v>
      </c>
      <c r="N151" s="72">
        <v>24</v>
      </c>
      <c r="O151" s="91">
        <v>6.62</v>
      </c>
      <c r="P151" s="93">
        <v>24</v>
      </c>
      <c r="Q151" s="106">
        <v>6</v>
      </c>
      <c r="R151" s="71">
        <v>21</v>
      </c>
      <c r="S151" s="91">
        <v>7.29</v>
      </c>
      <c r="T151" s="71">
        <v>13</v>
      </c>
      <c r="U151" s="91">
        <v>6.31</v>
      </c>
    </row>
    <row r="152" spans="2:21" x14ac:dyDescent="0.35">
      <c r="B152" s="13">
        <v>3</v>
      </c>
      <c r="C152" s="14" t="s">
        <v>81</v>
      </c>
      <c r="D152" s="68">
        <v>4</v>
      </c>
      <c r="E152" s="90">
        <v>7.75</v>
      </c>
      <c r="F152" s="68">
        <v>18</v>
      </c>
      <c r="G152" s="91">
        <v>7.72</v>
      </c>
      <c r="H152" s="68">
        <v>27</v>
      </c>
      <c r="I152" s="91">
        <v>6.67</v>
      </c>
      <c r="J152" s="71">
        <v>12</v>
      </c>
      <c r="K152" s="91">
        <v>8.08</v>
      </c>
      <c r="L152" s="72">
        <v>13</v>
      </c>
      <c r="M152" s="92">
        <v>6.62</v>
      </c>
      <c r="N152" s="72">
        <v>22</v>
      </c>
      <c r="O152" s="91">
        <v>6.09</v>
      </c>
      <c r="P152" s="93">
        <v>26</v>
      </c>
      <c r="Q152" s="106">
        <v>6</v>
      </c>
      <c r="R152" s="71">
        <v>20</v>
      </c>
      <c r="S152" s="91">
        <v>6.75</v>
      </c>
      <c r="T152" s="71">
        <v>14</v>
      </c>
      <c r="U152" s="91">
        <v>6.43</v>
      </c>
    </row>
    <row r="153" spans="2:21" x14ac:dyDescent="0.35">
      <c r="B153" s="13">
        <v>4</v>
      </c>
      <c r="C153" s="14" t="s">
        <v>69</v>
      </c>
      <c r="D153" s="68">
        <v>3</v>
      </c>
      <c r="E153" s="90">
        <v>7</v>
      </c>
      <c r="F153" s="68">
        <v>17</v>
      </c>
      <c r="G153" s="91">
        <v>7.53</v>
      </c>
      <c r="H153" s="68">
        <v>22</v>
      </c>
      <c r="I153" s="91">
        <v>6.77</v>
      </c>
      <c r="J153" s="71">
        <v>12</v>
      </c>
      <c r="K153" s="91">
        <v>8.17</v>
      </c>
      <c r="L153" s="72">
        <v>13</v>
      </c>
      <c r="M153" s="92">
        <v>7.46</v>
      </c>
      <c r="N153" s="72">
        <v>21</v>
      </c>
      <c r="O153" s="91">
        <v>6.33</v>
      </c>
      <c r="P153" s="93">
        <v>26</v>
      </c>
      <c r="Q153" s="106">
        <v>6.58</v>
      </c>
      <c r="R153" s="71">
        <v>22</v>
      </c>
      <c r="S153" s="91">
        <v>7.23</v>
      </c>
      <c r="T153" s="71">
        <v>13</v>
      </c>
      <c r="U153" s="91">
        <v>6.62</v>
      </c>
    </row>
    <row r="154" spans="2:21" x14ac:dyDescent="0.35">
      <c r="B154" s="13">
        <v>5</v>
      </c>
      <c r="C154" s="14" t="s">
        <v>63</v>
      </c>
      <c r="D154" s="68">
        <v>4</v>
      </c>
      <c r="E154" s="90">
        <v>7.5</v>
      </c>
      <c r="F154" s="68">
        <v>16</v>
      </c>
      <c r="G154" s="91">
        <v>6.44</v>
      </c>
      <c r="H154" s="68">
        <v>26</v>
      </c>
      <c r="I154" s="91">
        <v>6.54</v>
      </c>
      <c r="J154" s="71">
        <v>10</v>
      </c>
      <c r="K154" s="91">
        <v>7.8</v>
      </c>
      <c r="L154" s="72">
        <v>13</v>
      </c>
      <c r="M154" s="92">
        <v>6.54</v>
      </c>
      <c r="N154" s="72">
        <v>23</v>
      </c>
      <c r="O154" s="91">
        <v>5.65</v>
      </c>
      <c r="P154" s="93">
        <v>25</v>
      </c>
      <c r="Q154" s="106">
        <v>6.32</v>
      </c>
      <c r="R154" s="71">
        <v>22</v>
      </c>
      <c r="S154" s="91">
        <v>6.77</v>
      </c>
      <c r="T154" s="71">
        <v>12</v>
      </c>
      <c r="U154" s="91">
        <v>6.67</v>
      </c>
    </row>
    <row r="155" spans="2:21" ht="36.5" x14ac:dyDescent="0.35">
      <c r="B155" s="13">
        <v>6</v>
      </c>
      <c r="C155" s="14" t="s">
        <v>183</v>
      </c>
      <c r="D155" s="68">
        <v>5</v>
      </c>
      <c r="E155" s="90">
        <v>8.6</v>
      </c>
      <c r="F155" s="68">
        <v>17</v>
      </c>
      <c r="G155" s="91">
        <v>7.59</v>
      </c>
      <c r="H155" s="68">
        <v>28</v>
      </c>
      <c r="I155" s="91">
        <v>7.57</v>
      </c>
      <c r="J155" s="71">
        <v>12</v>
      </c>
      <c r="K155" s="91">
        <v>8.17</v>
      </c>
      <c r="L155" s="72">
        <v>13</v>
      </c>
      <c r="M155" s="92">
        <v>7.85</v>
      </c>
      <c r="N155" s="72">
        <v>17</v>
      </c>
      <c r="O155" s="91">
        <v>7.65</v>
      </c>
      <c r="P155" s="93">
        <v>23</v>
      </c>
      <c r="Q155" s="106">
        <v>6.61</v>
      </c>
      <c r="R155" s="71">
        <v>19</v>
      </c>
      <c r="S155" s="91">
        <v>7.42</v>
      </c>
      <c r="T155" s="71">
        <v>12</v>
      </c>
      <c r="U155" s="91">
        <v>7.42</v>
      </c>
    </row>
    <row r="156" spans="2:21" ht="15" thickBot="1" x14ac:dyDescent="0.4">
      <c r="B156" s="19">
        <v>7</v>
      </c>
      <c r="C156" s="20" t="s">
        <v>76</v>
      </c>
      <c r="D156" s="76">
        <v>6</v>
      </c>
      <c r="E156" s="101">
        <v>7.5</v>
      </c>
      <c r="F156" s="76">
        <v>17</v>
      </c>
      <c r="G156" s="102">
        <v>7.65</v>
      </c>
      <c r="H156" s="76">
        <v>29</v>
      </c>
      <c r="I156" s="102">
        <v>7.07</v>
      </c>
      <c r="J156" s="79">
        <v>11</v>
      </c>
      <c r="K156" s="102">
        <v>8.18</v>
      </c>
      <c r="L156" s="80">
        <v>12</v>
      </c>
      <c r="M156" s="103">
        <v>7.33</v>
      </c>
      <c r="N156" s="80">
        <v>17</v>
      </c>
      <c r="O156" s="102">
        <v>7.12</v>
      </c>
      <c r="P156" s="104">
        <v>24</v>
      </c>
      <c r="Q156" s="107">
        <v>5.96</v>
      </c>
      <c r="R156" s="79">
        <v>22</v>
      </c>
      <c r="S156" s="102">
        <v>6.86</v>
      </c>
      <c r="T156" s="79">
        <v>13</v>
      </c>
      <c r="U156" s="102">
        <v>7.15</v>
      </c>
    </row>
    <row r="157" spans="2:21" x14ac:dyDescent="0.35">
      <c r="B157" s="83" t="s">
        <v>246</v>
      </c>
    </row>
    <row r="159" spans="2:21" ht="15" thickBot="1" x14ac:dyDescent="0.4"/>
    <row r="160" spans="2:21" ht="30" customHeight="1" x14ac:dyDescent="0.35">
      <c r="B160" s="171" t="s">
        <v>50</v>
      </c>
      <c r="C160" s="172"/>
      <c r="D160" s="169" t="s">
        <v>232</v>
      </c>
      <c r="E160" s="170"/>
      <c r="F160" s="169" t="s">
        <v>233</v>
      </c>
      <c r="G160" s="170"/>
      <c r="H160" s="169" t="s">
        <v>234</v>
      </c>
      <c r="I160" s="170"/>
      <c r="J160" s="169" t="s">
        <v>235</v>
      </c>
      <c r="K160" s="170"/>
      <c r="L160" s="169" t="s">
        <v>236</v>
      </c>
      <c r="M160" s="170"/>
      <c r="N160" s="169" t="s">
        <v>237</v>
      </c>
      <c r="O160" s="170"/>
      <c r="P160" s="169" t="s">
        <v>238</v>
      </c>
      <c r="Q160" s="170"/>
      <c r="R160" s="169" t="s">
        <v>239</v>
      </c>
      <c r="S160" s="170"/>
      <c r="T160" s="169" t="s">
        <v>35</v>
      </c>
      <c r="U160" s="170"/>
    </row>
    <row r="161" spans="2:21" ht="19.5" customHeight="1" thickBot="1" x14ac:dyDescent="0.4">
      <c r="B161" s="173"/>
      <c r="C161" s="174"/>
      <c r="D161" s="56" t="s">
        <v>109</v>
      </c>
      <c r="E161" s="57" t="s">
        <v>221</v>
      </c>
      <c r="F161" s="56" t="s">
        <v>109</v>
      </c>
      <c r="G161" s="57" t="s">
        <v>221</v>
      </c>
      <c r="H161" s="56" t="s">
        <v>109</v>
      </c>
      <c r="I161" s="57" t="s">
        <v>221</v>
      </c>
      <c r="J161" s="56" t="s">
        <v>109</v>
      </c>
      <c r="K161" s="57" t="s">
        <v>221</v>
      </c>
      <c r="L161" s="56" t="s">
        <v>109</v>
      </c>
      <c r="M161" s="57" t="s">
        <v>221</v>
      </c>
      <c r="N161" s="56" t="s">
        <v>109</v>
      </c>
      <c r="O161" s="57" t="s">
        <v>221</v>
      </c>
      <c r="P161" s="56" t="s">
        <v>109</v>
      </c>
      <c r="Q161" s="57" t="s">
        <v>221</v>
      </c>
      <c r="R161" s="56" t="s">
        <v>109</v>
      </c>
      <c r="S161" s="57" t="s">
        <v>221</v>
      </c>
      <c r="T161" s="56" t="s">
        <v>109</v>
      </c>
      <c r="U161" s="57" t="s">
        <v>221</v>
      </c>
    </row>
    <row r="162" spans="2:21" x14ac:dyDescent="0.35">
      <c r="B162" s="58">
        <v>1</v>
      </c>
      <c r="C162" s="59" t="s">
        <v>249</v>
      </c>
      <c r="D162" s="60">
        <v>5</v>
      </c>
      <c r="E162" s="61">
        <v>0.5</v>
      </c>
      <c r="F162" s="60">
        <v>12</v>
      </c>
      <c r="G162" s="62">
        <v>0.63157894736842102</v>
      </c>
      <c r="H162" s="60">
        <v>17</v>
      </c>
      <c r="I162" s="62">
        <v>0.40476190476190499</v>
      </c>
      <c r="J162" s="63">
        <v>10</v>
      </c>
      <c r="K162" s="62">
        <v>0.625</v>
      </c>
      <c r="L162" s="64">
        <v>9</v>
      </c>
      <c r="M162" s="65">
        <v>0.64285714285714302</v>
      </c>
      <c r="N162" s="64">
        <v>11</v>
      </c>
      <c r="O162" s="62">
        <v>0.37931034482758602</v>
      </c>
      <c r="P162" s="64">
        <v>8</v>
      </c>
      <c r="Q162" s="62">
        <v>0.22857142857142901</v>
      </c>
      <c r="R162" s="60">
        <v>9</v>
      </c>
      <c r="S162" s="62">
        <v>0.375</v>
      </c>
      <c r="T162" s="63">
        <v>3</v>
      </c>
      <c r="U162" s="62">
        <v>0.214285714285714</v>
      </c>
    </row>
    <row r="163" spans="2:21" x14ac:dyDescent="0.35">
      <c r="B163" s="66">
        <v>2</v>
      </c>
      <c r="C163" s="67" t="s">
        <v>250</v>
      </c>
      <c r="D163" s="68">
        <v>2</v>
      </c>
      <c r="E163" s="69">
        <v>0.2</v>
      </c>
      <c r="F163" s="68">
        <v>12</v>
      </c>
      <c r="G163" s="70">
        <v>0.63157894736842102</v>
      </c>
      <c r="H163" s="68">
        <v>11</v>
      </c>
      <c r="I163" s="70">
        <v>0.26190476190476197</v>
      </c>
      <c r="J163" s="71">
        <v>5</v>
      </c>
      <c r="K163" s="70">
        <v>0.3125</v>
      </c>
      <c r="L163" s="72">
        <v>4</v>
      </c>
      <c r="M163" s="73">
        <v>0.28571428571428598</v>
      </c>
      <c r="N163" s="72">
        <v>3</v>
      </c>
      <c r="O163" s="70">
        <v>0.10344827586206901</v>
      </c>
      <c r="P163" s="72">
        <v>11</v>
      </c>
      <c r="Q163" s="70">
        <v>0.314285714285714</v>
      </c>
      <c r="R163" s="68">
        <v>1</v>
      </c>
      <c r="S163" s="70">
        <v>4.1666666666666699E-2</v>
      </c>
      <c r="T163" s="71">
        <v>3</v>
      </c>
      <c r="U163" s="70">
        <v>0.214285714285714</v>
      </c>
    </row>
    <row r="164" spans="2:21" x14ac:dyDescent="0.35">
      <c r="B164" s="66">
        <v>3</v>
      </c>
      <c r="C164" s="67" t="s">
        <v>264</v>
      </c>
      <c r="D164" s="68">
        <v>1</v>
      </c>
      <c r="E164" s="69">
        <v>0.1</v>
      </c>
      <c r="F164" s="68">
        <v>6</v>
      </c>
      <c r="G164" s="70">
        <v>0.31578947368421101</v>
      </c>
      <c r="H164" s="68">
        <v>6</v>
      </c>
      <c r="I164" s="70">
        <v>0.14285714285714299</v>
      </c>
      <c r="J164" s="71">
        <v>5</v>
      </c>
      <c r="K164" s="70">
        <v>0.3125</v>
      </c>
      <c r="L164" s="72">
        <v>6</v>
      </c>
      <c r="M164" s="73">
        <v>0.42857142857142899</v>
      </c>
      <c r="N164" s="72">
        <v>10</v>
      </c>
      <c r="O164" s="70">
        <v>0.34482758620689702</v>
      </c>
      <c r="P164" s="72">
        <v>24</v>
      </c>
      <c r="Q164" s="70">
        <v>0.68571428571428605</v>
      </c>
      <c r="R164" s="68">
        <v>6</v>
      </c>
      <c r="S164" s="70">
        <v>0.25</v>
      </c>
      <c r="T164" s="71">
        <v>6</v>
      </c>
      <c r="U164" s="70">
        <v>0.42857142857142899</v>
      </c>
    </row>
    <row r="165" spans="2:21" x14ac:dyDescent="0.35">
      <c r="B165" s="66">
        <v>4</v>
      </c>
      <c r="C165" s="67" t="s">
        <v>265</v>
      </c>
      <c r="D165" s="68">
        <v>2</v>
      </c>
      <c r="E165" s="69">
        <v>0.2</v>
      </c>
      <c r="F165" s="68">
        <v>3</v>
      </c>
      <c r="G165" s="70">
        <v>0.157894736842105</v>
      </c>
      <c r="H165" s="68">
        <v>16</v>
      </c>
      <c r="I165" s="70">
        <v>0.38095238095238099</v>
      </c>
      <c r="J165" s="71">
        <v>7</v>
      </c>
      <c r="K165" s="70">
        <v>0.4375</v>
      </c>
      <c r="L165" s="72">
        <v>3</v>
      </c>
      <c r="M165" s="73">
        <v>0.214285714285714</v>
      </c>
      <c r="N165" s="72">
        <v>19</v>
      </c>
      <c r="O165" s="70">
        <v>0.65517241379310298</v>
      </c>
      <c r="P165" s="72">
        <v>9</v>
      </c>
      <c r="Q165" s="70">
        <v>0.25714285714285701</v>
      </c>
      <c r="R165" s="68">
        <v>9</v>
      </c>
      <c r="S165" s="70">
        <v>0.375</v>
      </c>
      <c r="T165" s="71">
        <v>7</v>
      </c>
      <c r="U165" s="70">
        <v>0.5</v>
      </c>
    </row>
    <row r="166" spans="2:21" ht="46" x14ac:dyDescent="0.35">
      <c r="B166" s="66">
        <v>5</v>
      </c>
      <c r="C166" s="67" t="s">
        <v>87</v>
      </c>
      <c r="D166" s="68">
        <v>3</v>
      </c>
      <c r="E166" s="69">
        <v>0.3</v>
      </c>
      <c r="F166" s="68">
        <v>3</v>
      </c>
      <c r="G166" s="70">
        <v>0.157894736842105</v>
      </c>
      <c r="H166" s="68">
        <v>12</v>
      </c>
      <c r="I166" s="70">
        <v>0.28571428571428598</v>
      </c>
      <c r="J166" s="71">
        <v>2</v>
      </c>
      <c r="K166" s="70">
        <v>0.125</v>
      </c>
      <c r="L166" s="72">
        <v>3</v>
      </c>
      <c r="M166" s="73">
        <v>0.214285714285714</v>
      </c>
      <c r="N166" s="72">
        <v>3</v>
      </c>
      <c r="O166" s="70">
        <v>0.10344827586206901</v>
      </c>
      <c r="P166" s="72">
        <v>2</v>
      </c>
      <c r="Q166" s="70">
        <v>5.7142857142857099E-2</v>
      </c>
      <c r="R166" s="68">
        <v>4</v>
      </c>
      <c r="S166" s="70">
        <v>0.16666666666666699</v>
      </c>
      <c r="T166" s="71">
        <v>1</v>
      </c>
      <c r="U166" s="70">
        <v>7.1428571428571397E-2</v>
      </c>
    </row>
    <row r="167" spans="2:21" x14ac:dyDescent="0.35">
      <c r="B167" s="66">
        <v>6</v>
      </c>
      <c r="C167" s="67" t="s">
        <v>266</v>
      </c>
      <c r="D167" s="68">
        <v>6</v>
      </c>
      <c r="E167" s="69">
        <v>0.6</v>
      </c>
      <c r="F167" s="68">
        <v>2</v>
      </c>
      <c r="G167" s="70">
        <v>0.105263157894737</v>
      </c>
      <c r="H167" s="68">
        <v>17</v>
      </c>
      <c r="I167" s="70">
        <v>0.40476190476190499</v>
      </c>
      <c r="J167" s="71">
        <v>1</v>
      </c>
      <c r="K167" s="70">
        <v>6.25E-2</v>
      </c>
      <c r="L167" s="72">
        <v>2</v>
      </c>
      <c r="M167" s="73">
        <v>0.14285714285714299</v>
      </c>
      <c r="N167" s="72">
        <v>9</v>
      </c>
      <c r="O167" s="70">
        <v>0.31034482758620702</v>
      </c>
      <c r="P167" s="72">
        <v>10</v>
      </c>
      <c r="Q167" s="70">
        <v>0.28571428571428598</v>
      </c>
      <c r="R167" s="68">
        <v>14</v>
      </c>
      <c r="S167" s="70">
        <v>0.58333333333333304</v>
      </c>
      <c r="T167" s="71">
        <v>6</v>
      </c>
      <c r="U167" s="70">
        <v>0.42857142857142899</v>
      </c>
    </row>
    <row r="168" spans="2:21" ht="15" thickBot="1" x14ac:dyDescent="0.4">
      <c r="B168" s="82">
        <v>7</v>
      </c>
      <c r="C168" s="75" t="s">
        <v>88</v>
      </c>
      <c r="D168" s="76">
        <v>0</v>
      </c>
      <c r="E168" s="77">
        <v>0</v>
      </c>
      <c r="F168" s="76">
        <v>0</v>
      </c>
      <c r="G168" s="78">
        <v>0</v>
      </c>
      <c r="H168" s="76">
        <v>1</v>
      </c>
      <c r="I168" s="78">
        <v>2.3809523809523801E-2</v>
      </c>
      <c r="J168" s="79">
        <v>0</v>
      </c>
      <c r="K168" s="78">
        <v>0</v>
      </c>
      <c r="L168" s="80">
        <v>0</v>
      </c>
      <c r="M168" s="81">
        <v>0</v>
      </c>
      <c r="N168" s="80">
        <v>1</v>
      </c>
      <c r="O168" s="78">
        <v>3.4482758620689703E-2</v>
      </c>
      <c r="P168" s="80">
        <v>0</v>
      </c>
      <c r="Q168" s="78">
        <v>0</v>
      </c>
      <c r="R168" s="76">
        <v>0</v>
      </c>
      <c r="S168" s="78">
        <v>0</v>
      </c>
      <c r="T168" s="79">
        <v>0</v>
      </c>
      <c r="U168" s="78">
        <v>0</v>
      </c>
    </row>
    <row r="169" spans="2:21" x14ac:dyDescent="0.35">
      <c r="B169" s="83" t="s">
        <v>246</v>
      </c>
    </row>
    <row r="170" spans="2:21" x14ac:dyDescent="0.35">
      <c r="B170" s="83"/>
    </row>
    <row r="171" spans="2:21" ht="15" thickBot="1" x14ac:dyDescent="0.4"/>
    <row r="172" spans="2:21" ht="30" customHeight="1" x14ac:dyDescent="0.35">
      <c r="B172" s="157" t="s">
        <v>184</v>
      </c>
      <c r="C172" s="158"/>
      <c r="D172" s="169" t="s">
        <v>232</v>
      </c>
      <c r="E172" s="170"/>
      <c r="F172" s="169" t="s">
        <v>233</v>
      </c>
      <c r="G172" s="170"/>
      <c r="H172" s="169" t="s">
        <v>234</v>
      </c>
      <c r="I172" s="170"/>
      <c r="J172" s="169" t="s">
        <v>235</v>
      </c>
      <c r="K172" s="170"/>
      <c r="L172" s="169" t="s">
        <v>236</v>
      </c>
      <c r="M172" s="170"/>
      <c r="N172" s="169" t="s">
        <v>237</v>
      </c>
      <c r="O172" s="170"/>
      <c r="P172" s="169" t="s">
        <v>238</v>
      </c>
      <c r="Q172" s="170"/>
      <c r="R172" s="169" t="s">
        <v>239</v>
      </c>
      <c r="S172" s="170"/>
      <c r="T172" s="169" t="s">
        <v>35</v>
      </c>
      <c r="U172" s="170"/>
    </row>
    <row r="173" spans="2:21" ht="11.15" customHeight="1" thickBot="1" x14ac:dyDescent="0.4">
      <c r="B173" s="159"/>
      <c r="C173" s="160"/>
      <c r="D173" s="56" t="s">
        <v>109</v>
      </c>
      <c r="E173" s="84" t="s">
        <v>111</v>
      </c>
      <c r="F173" s="56" t="s">
        <v>109</v>
      </c>
      <c r="G173" s="84" t="s">
        <v>111</v>
      </c>
      <c r="H173" s="56" t="s">
        <v>109</v>
      </c>
      <c r="I173" s="84" t="s">
        <v>111</v>
      </c>
      <c r="J173" s="56" t="s">
        <v>109</v>
      </c>
      <c r="K173" s="84" t="s">
        <v>111</v>
      </c>
      <c r="L173" s="56" t="s">
        <v>109</v>
      </c>
      <c r="M173" s="84" t="s">
        <v>111</v>
      </c>
      <c r="N173" s="56" t="s">
        <v>109</v>
      </c>
      <c r="O173" s="84" t="s">
        <v>111</v>
      </c>
      <c r="P173" s="56" t="s">
        <v>109</v>
      </c>
      <c r="Q173" s="84" t="s">
        <v>111</v>
      </c>
      <c r="R173" s="85" t="s">
        <v>109</v>
      </c>
      <c r="S173" s="84" t="s">
        <v>111</v>
      </c>
      <c r="T173" s="56" t="s">
        <v>109</v>
      </c>
      <c r="U173" s="84" t="s">
        <v>111</v>
      </c>
    </row>
    <row r="174" spans="2:21" ht="24.5" x14ac:dyDescent="0.35">
      <c r="B174" s="8">
        <v>1</v>
      </c>
      <c r="C174" s="9" t="s">
        <v>186</v>
      </c>
      <c r="D174" s="60">
        <v>9</v>
      </c>
      <c r="E174" s="86">
        <v>7.89</v>
      </c>
      <c r="F174" s="60">
        <v>14</v>
      </c>
      <c r="G174" s="87">
        <v>7.21</v>
      </c>
      <c r="H174" s="60">
        <v>28</v>
      </c>
      <c r="I174" s="87">
        <v>7.57</v>
      </c>
      <c r="J174" s="63">
        <v>13</v>
      </c>
      <c r="K174" s="87">
        <v>7.85</v>
      </c>
      <c r="L174" s="64">
        <v>11</v>
      </c>
      <c r="M174" s="88">
        <v>7.45</v>
      </c>
      <c r="N174" s="64">
        <v>19</v>
      </c>
      <c r="O174" s="87">
        <v>6.63</v>
      </c>
      <c r="P174" s="89">
        <v>16</v>
      </c>
      <c r="Q174" s="105">
        <v>6.56</v>
      </c>
      <c r="R174" s="63">
        <v>19</v>
      </c>
      <c r="S174" s="87">
        <v>6.58</v>
      </c>
      <c r="T174" s="63">
        <v>13</v>
      </c>
      <c r="U174" s="87">
        <v>6.54</v>
      </c>
    </row>
    <row r="175" spans="2:21" ht="24.5" x14ac:dyDescent="0.35">
      <c r="B175" s="13">
        <v>2</v>
      </c>
      <c r="C175" s="14" t="s">
        <v>187</v>
      </c>
      <c r="D175" s="68">
        <v>6</v>
      </c>
      <c r="E175" s="90">
        <v>8.17</v>
      </c>
      <c r="F175" s="68">
        <v>14</v>
      </c>
      <c r="G175" s="91">
        <v>7.5</v>
      </c>
      <c r="H175" s="68">
        <v>30</v>
      </c>
      <c r="I175" s="91">
        <v>7.23</v>
      </c>
      <c r="J175" s="71">
        <v>12</v>
      </c>
      <c r="K175" s="91">
        <v>8.08</v>
      </c>
      <c r="L175" s="72">
        <v>11</v>
      </c>
      <c r="M175" s="92">
        <v>8</v>
      </c>
      <c r="N175" s="72">
        <v>14</v>
      </c>
      <c r="O175" s="91">
        <v>6.57</v>
      </c>
      <c r="P175" s="93">
        <v>16</v>
      </c>
      <c r="Q175" s="106">
        <v>6.44</v>
      </c>
      <c r="R175" s="71">
        <v>14</v>
      </c>
      <c r="S175" s="91">
        <v>7.43</v>
      </c>
      <c r="T175" s="71">
        <v>10</v>
      </c>
      <c r="U175" s="91">
        <v>6.5</v>
      </c>
    </row>
    <row r="176" spans="2:21" x14ac:dyDescent="0.35">
      <c r="B176" s="13">
        <v>3</v>
      </c>
      <c r="C176" s="14" t="s">
        <v>188</v>
      </c>
      <c r="D176" s="68">
        <v>6</v>
      </c>
      <c r="E176" s="90">
        <v>7.83</v>
      </c>
      <c r="F176" s="68">
        <v>15</v>
      </c>
      <c r="G176" s="91">
        <v>6.93</v>
      </c>
      <c r="H176" s="68">
        <v>29</v>
      </c>
      <c r="I176" s="91">
        <v>7.72</v>
      </c>
      <c r="J176" s="71">
        <v>11</v>
      </c>
      <c r="K176" s="91">
        <v>7.64</v>
      </c>
      <c r="L176" s="72">
        <v>10</v>
      </c>
      <c r="M176" s="92">
        <v>7.4</v>
      </c>
      <c r="N176" s="72">
        <v>15</v>
      </c>
      <c r="O176" s="91">
        <v>6.27</v>
      </c>
      <c r="P176" s="93">
        <v>18</v>
      </c>
      <c r="Q176" s="106">
        <v>6.78</v>
      </c>
      <c r="R176" s="71">
        <v>14</v>
      </c>
      <c r="S176" s="91">
        <v>7.14</v>
      </c>
      <c r="T176" s="71">
        <v>13</v>
      </c>
      <c r="U176" s="91">
        <v>6.69</v>
      </c>
    </row>
    <row r="177" spans="1:21" ht="24.5" x14ac:dyDescent="0.35">
      <c r="B177" s="13">
        <v>4</v>
      </c>
      <c r="C177" s="14" t="s">
        <v>267</v>
      </c>
      <c r="D177" s="68">
        <v>7</v>
      </c>
      <c r="E177" s="90">
        <v>8.7100000000000009</v>
      </c>
      <c r="F177" s="68">
        <v>13</v>
      </c>
      <c r="G177" s="91">
        <v>7.54</v>
      </c>
      <c r="H177" s="68">
        <v>32</v>
      </c>
      <c r="I177" s="91">
        <v>7.84</v>
      </c>
      <c r="J177" s="71">
        <v>13</v>
      </c>
      <c r="K177" s="91">
        <v>8.31</v>
      </c>
      <c r="L177" s="72">
        <v>11</v>
      </c>
      <c r="M177" s="92">
        <v>8.18</v>
      </c>
      <c r="N177" s="72">
        <v>21</v>
      </c>
      <c r="O177" s="91">
        <v>6.1</v>
      </c>
      <c r="P177" s="93">
        <v>16</v>
      </c>
      <c r="Q177" s="106">
        <v>6.69</v>
      </c>
      <c r="R177" s="71">
        <v>15</v>
      </c>
      <c r="S177" s="91">
        <v>8.4</v>
      </c>
      <c r="T177" s="71">
        <v>10</v>
      </c>
      <c r="U177" s="91">
        <v>7.9</v>
      </c>
    </row>
    <row r="178" spans="1:21" ht="24.5" x14ac:dyDescent="0.35">
      <c r="B178" s="13">
        <v>5</v>
      </c>
      <c r="C178" s="14" t="s">
        <v>190</v>
      </c>
      <c r="D178" s="68">
        <v>7</v>
      </c>
      <c r="E178" s="90">
        <v>8.7100000000000009</v>
      </c>
      <c r="F178" s="68">
        <v>10</v>
      </c>
      <c r="G178" s="91">
        <v>7.3</v>
      </c>
      <c r="H178" s="68">
        <v>25</v>
      </c>
      <c r="I178" s="91">
        <v>7.76</v>
      </c>
      <c r="J178" s="71">
        <v>12</v>
      </c>
      <c r="K178" s="91">
        <v>7.67</v>
      </c>
      <c r="L178" s="72">
        <v>11</v>
      </c>
      <c r="M178" s="92">
        <v>7.64</v>
      </c>
      <c r="N178" s="72">
        <v>17</v>
      </c>
      <c r="O178" s="91">
        <v>7.12</v>
      </c>
      <c r="P178" s="93">
        <v>15</v>
      </c>
      <c r="Q178" s="106">
        <v>6.2</v>
      </c>
      <c r="R178" s="71">
        <v>14</v>
      </c>
      <c r="S178" s="91">
        <v>8.64</v>
      </c>
      <c r="T178" s="71">
        <v>9</v>
      </c>
      <c r="U178" s="91">
        <v>7.44</v>
      </c>
    </row>
    <row r="179" spans="1:21" ht="25" thickBot="1" x14ac:dyDescent="0.4">
      <c r="B179" s="19">
        <v>6</v>
      </c>
      <c r="C179" s="20" t="s">
        <v>268</v>
      </c>
      <c r="D179" s="76">
        <v>8</v>
      </c>
      <c r="E179" s="101">
        <v>8.8800000000000008</v>
      </c>
      <c r="F179" s="76">
        <v>12</v>
      </c>
      <c r="G179" s="102">
        <v>6.92</v>
      </c>
      <c r="H179" s="76">
        <v>32</v>
      </c>
      <c r="I179" s="102">
        <v>8.16</v>
      </c>
      <c r="J179" s="79">
        <v>11</v>
      </c>
      <c r="K179" s="102">
        <v>7.64</v>
      </c>
      <c r="L179" s="80">
        <v>10</v>
      </c>
      <c r="M179" s="103">
        <v>7.5</v>
      </c>
      <c r="N179" s="80">
        <v>18</v>
      </c>
      <c r="O179" s="102">
        <v>6.44</v>
      </c>
      <c r="P179" s="104">
        <v>17</v>
      </c>
      <c r="Q179" s="107">
        <v>6.29</v>
      </c>
      <c r="R179" s="79">
        <v>12</v>
      </c>
      <c r="S179" s="102">
        <v>8.25</v>
      </c>
      <c r="T179" s="79">
        <v>11</v>
      </c>
      <c r="U179" s="102">
        <v>6.91</v>
      </c>
    </row>
    <row r="180" spans="1:21" x14ac:dyDescent="0.35">
      <c r="B180" s="83" t="s">
        <v>246</v>
      </c>
    </row>
    <row r="181" spans="1:21" x14ac:dyDescent="0.35">
      <c r="B181" s="83"/>
    </row>
    <row r="182" spans="1:21" ht="15" thickBot="1" x14ac:dyDescent="0.4">
      <c r="A182" s="3"/>
      <c r="D182" s="3"/>
      <c r="E182" s="4"/>
      <c r="F182" s="3"/>
      <c r="G182" s="4"/>
      <c r="H182" s="3"/>
      <c r="I182" s="4"/>
      <c r="J182" s="3"/>
      <c r="K182" s="4"/>
      <c r="L182" s="3"/>
      <c r="M182" s="3"/>
      <c r="N182" s="3"/>
      <c r="O182" s="3"/>
      <c r="P182" s="3"/>
      <c r="Q182" s="3"/>
      <c r="R182" s="3"/>
      <c r="S182" s="3"/>
      <c r="T182" s="3"/>
    </row>
    <row r="183" spans="1:21" ht="30" customHeight="1" x14ac:dyDescent="0.35">
      <c r="A183" s="3"/>
      <c r="B183" s="171" t="s">
        <v>269</v>
      </c>
      <c r="C183" s="172"/>
      <c r="D183" s="169" t="s">
        <v>232</v>
      </c>
      <c r="E183" s="170"/>
      <c r="F183" s="169" t="s">
        <v>233</v>
      </c>
      <c r="G183" s="170"/>
      <c r="H183" s="169" t="s">
        <v>234</v>
      </c>
      <c r="I183" s="170"/>
      <c r="J183" s="169" t="s">
        <v>235</v>
      </c>
      <c r="K183" s="170"/>
      <c r="L183" s="169" t="s">
        <v>236</v>
      </c>
      <c r="M183" s="170"/>
      <c r="N183" s="169" t="s">
        <v>237</v>
      </c>
      <c r="O183" s="170"/>
      <c r="P183" s="169" t="s">
        <v>238</v>
      </c>
      <c r="Q183" s="170"/>
      <c r="R183" s="169" t="s">
        <v>239</v>
      </c>
      <c r="S183" s="170"/>
      <c r="T183" s="169" t="s">
        <v>35</v>
      </c>
      <c r="U183" s="170"/>
    </row>
    <row r="184" spans="1:21" ht="11.15" customHeight="1" thickBot="1" x14ac:dyDescent="0.4">
      <c r="A184" s="3"/>
      <c r="B184" s="173"/>
      <c r="C184" s="174"/>
      <c r="D184" s="56" t="s">
        <v>109</v>
      </c>
      <c r="E184" s="57" t="s">
        <v>221</v>
      </c>
      <c r="F184" s="56" t="s">
        <v>109</v>
      </c>
      <c r="G184" s="57" t="s">
        <v>221</v>
      </c>
      <c r="H184" s="56" t="s">
        <v>109</v>
      </c>
      <c r="I184" s="57" t="s">
        <v>221</v>
      </c>
      <c r="J184" s="56" t="s">
        <v>109</v>
      </c>
      <c r="K184" s="57" t="s">
        <v>221</v>
      </c>
      <c r="L184" s="56" t="s">
        <v>109</v>
      </c>
      <c r="M184" s="57" t="s">
        <v>221</v>
      </c>
      <c r="N184" s="56" t="s">
        <v>109</v>
      </c>
      <c r="O184" s="57" t="s">
        <v>221</v>
      </c>
      <c r="P184" s="56" t="s">
        <v>109</v>
      </c>
      <c r="Q184" s="57" t="s">
        <v>221</v>
      </c>
      <c r="R184" s="56" t="s">
        <v>109</v>
      </c>
      <c r="S184" s="57" t="s">
        <v>221</v>
      </c>
      <c r="T184" s="56" t="s">
        <v>109</v>
      </c>
      <c r="U184" s="57" t="s">
        <v>221</v>
      </c>
    </row>
    <row r="185" spans="1:21" x14ac:dyDescent="0.35">
      <c r="A185" s="3"/>
      <c r="B185" s="58">
        <v>1</v>
      </c>
      <c r="C185" s="59" t="s">
        <v>12</v>
      </c>
      <c r="D185" s="60">
        <v>4</v>
      </c>
      <c r="E185" s="61">
        <v>0.4</v>
      </c>
      <c r="F185" s="60">
        <v>3</v>
      </c>
      <c r="G185" s="62">
        <v>0.16666666666666699</v>
      </c>
      <c r="H185" s="60">
        <v>18</v>
      </c>
      <c r="I185" s="62">
        <v>0.418604651162791</v>
      </c>
      <c r="J185" s="63">
        <v>6</v>
      </c>
      <c r="K185" s="62">
        <v>0.375</v>
      </c>
      <c r="L185" s="64">
        <v>4</v>
      </c>
      <c r="M185" s="65">
        <v>0.28571428571428598</v>
      </c>
      <c r="N185" s="64">
        <v>14</v>
      </c>
      <c r="O185" s="62">
        <v>0.48275862068965503</v>
      </c>
      <c r="P185" s="64">
        <v>2</v>
      </c>
      <c r="Q185" s="62">
        <v>6.0606060606060601E-2</v>
      </c>
      <c r="R185" s="60">
        <v>11</v>
      </c>
      <c r="S185" s="62">
        <v>0.45833333333333298</v>
      </c>
      <c r="T185" s="63">
        <v>3</v>
      </c>
      <c r="U185" s="62">
        <v>0.214285714285714</v>
      </c>
    </row>
    <row r="186" spans="1:21" ht="15" thickBot="1" x14ac:dyDescent="0.4">
      <c r="A186" s="3"/>
      <c r="B186" s="74">
        <v>2</v>
      </c>
      <c r="C186" s="75" t="s">
        <v>17</v>
      </c>
      <c r="D186" s="76">
        <v>6</v>
      </c>
      <c r="E186" s="77">
        <v>0.6</v>
      </c>
      <c r="F186" s="76">
        <v>15</v>
      </c>
      <c r="G186" s="78">
        <v>0.83333333333333304</v>
      </c>
      <c r="H186" s="76">
        <v>25</v>
      </c>
      <c r="I186" s="78">
        <v>0.581395348837209</v>
      </c>
      <c r="J186" s="79">
        <v>10</v>
      </c>
      <c r="K186" s="78">
        <v>0.625</v>
      </c>
      <c r="L186" s="80">
        <v>10</v>
      </c>
      <c r="M186" s="81">
        <v>0.71428571428571397</v>
      </c>
      <c r="N186" s="80">
        <v>15</v>
      </c>
      <c r="O186" s="78">
        <v>0.51724137931034497</v>
      </c>
      <c r="P186" s="80">
        <v>31</v>
      </c>
      <c r="Q186" s="78">
        <v>0.939393939393939</v>
      </c>
      <c r="R186" s="76">
        <v>13</v>
      </c>
      <c r="S186" s="78">
        <v>0.54166666666666696</v>
      </c>
      <c r="T186" s="79">
        <v>11</v>
      </c>
      <c r="U186" s="78">
        <v>0.78571428571428603</v>
      </c>
    </row>
    <row r="187" spans="1:21" x14ac:dyDescent="0.35">
      <c r="A187" s="3"/>
      <c r="B187" s="83" t="s">
        <v>246</v>
      </c>
      <c r="D187" s="3"/>
      <c r="E187" s="4"/>
      <c r="F187" s="3"/>
      <c r="G187" s="4"/>
      <c r="H187" s="3"/>
      <c r="I187" s="4"/>
      <c r="J187" s="3"/>
      <c r="K187" s="4"/>
      <c r="L187" s="3"/>
      <c r="M187" s="3"/>
      <c r="N187" s="3"/>
      <c r="O187" s="3"/>
      <c r="P187" s="3"/>
      <c r="Q187" s="3"/>
      <c r="R187" s="3"/>
      <c r="S187" s="3"/>
      <c r="T187" s="3"/>
    </row>
    <row r="188" spans="1:21" x14ac:dyDescent="0.35">
      <c r="A188" s="3"/>
      <c r="B188" s="83"/>
      <c r="D188" s="3"/>
      <c r="E188" s="4"/>
      <c r="F188" s="3"/>
      <c r="G188" s="4"/>
      <c r="H188" s="3"/>
      <c r="I188" s="4"/>
      <c r="J188" s="3"/>
      <c r="K188" s="4"/>
      <c r="L188" s="3"/>
      <c r="M188" s="3"/>
      <c r="N188" s="3"/>
      <c r="O188" s="3"/>
      <c r="P188" s="3"/>
      <c r="Q188" s="3"/>
      <c r="R188" s="3"/>
      <c r="S188" s="3"/>
      <c r="T188" s="3"/>
    </row>
    <row r="189" spans="1:21" ht="15" thickBot="1" x14ac:dyDescent="0.4">
      <c r="A189" s="3"/>
      <c r="D189" s="3"/>
      <c r="E189" s="4"/>
      <c r="F189" s="3"/>
      <c r="G189" s="4"/>
      <c r="H189" s="3"/>
      <c r="I189" s="4"/>
      <c r="J189" s="3"/>
      <c r="K189" s="4"/>
      <c r="L189" s="3"/>
      <c r="M189" s="3"/>
      <c r="N189" s="3"/>
      <c r="O189" s="3"/>
      <c r="P189" s="3"/>
      <c r="Q189" s="3"/>
      <c r="R189" s="3"/>
      <c r="S189" s="3"/>
      <c r="T189" s="3"/>
    </row>
    <row r="190" spans="1:21" ht="30" customHeight="1" x14ac:dyDescent="0.35">
      <c r="B190" s="157" t="s">
        <v>192</v>
      </c>
      <c r="C190" s="158"/>
      <c r="D190" s="169" t="s">
        <v>232</v>
      </c>
      <c r="E190" s="170"/>
      <c r="F190" s="169" t="s">
        <v>233</v>
      </c>
      <c r="G190" s="170"/>
      <c r="H190" s="169" t="s">
        <v>234</v>
      </c>
      <c r="I190" s="170"/>
      <c r="J190" s="169" t="s">
        <v>235</v>
      </c>
      <c r="K190" s="170"/>
      <c r="L190" s="169" t="s">
        <v>236</v>
      </c>
      <c r="M190" s="170"/>
      <c r="N190" s="169" t="s">
        <v>237</v>
      </c>
      <c r="O190" s="170"/>
      <c r="P190" s="169" t="s">
        <v>238</v>
      </c>
      <c r="Q190" s="170"/>
      <c r="R190" s="169" t="s">
        <v>239</v>
      </c>
      <c r="S190" s="170"/>
      <c r="T190" s="169" t="s">
        <v>35</v>
      </c>
      <c r="U190" s="170"/>
    </row>
    <row r="191" spans="1:21" ht="11.15" customHeight="1" thickBot="1" x14ac:dyDescent="0.4">
      <c r="B191" s="159"/>
      <c r="C191" s="160"/>
      <c r="D191" s="56" t="s">
        <v>109</v>
      </c>
      <c r="E191" s="84" t="s">
        <v>111</v>
      </c>
      <c r="F191" s="56" t="s">
        <v>109</v>
      </c>
      <c r="G191" s="84" t="s">
        <v>111</v>
      </c>
      <c r="H191" s="56" t="s">
        <v>109</v>
      </c>
      <c r="I191" s="84" t="s">
        <v>111</v>
      </c>
      <c r="J191" s="56" t="s">
        <v>109</v>
      </c>
      <c r="K191" s="84" t="s">
        <v>111</v>
      </c>
      <c r="L191" s="56" t="s">
        <v>109</v>
      </c>
      <c r="M191" s="84" t="s">
        <v>111</v>
      </c>
      <c r="N191" s="56" t="s">
        <v>109</v>
      </c>
      <c r="O191" s="84" t="s">
        <v>111</v>
      </c>
      <c r="P191" s="56" t="s">
        <v>109</v>
      </c>
      <c r="Q191" s="84" t="s">
        <v>111</v>
      </c>
      <c r="R191" s="85" t="s">
        <v>109</v>
      </c>
      <c r="S191" s="84" t="s">
        <v>111</v>
      </c>
      <c r="T191" s="56" t="s">
        <v>109</v>
      </c>
      <c r="U191" s="84" t="s">
        <v>111</v>
      </c>
    </row>
    <row r="192" spans="1:21" ht="24.5" x14ac:dyDescent="0.35">
      <c r="B192" s="8">
        <v>1</v>
      </c>
      <c r="C192" s="9" t="s">
        <v>193</v>
      </c>
      <c r="D192" s="60">
        <v>7</v>
      </c>
      <c r="E192" s="86">
        <v>8.14</v>
      </c>
      <c r="F192" s="60">
        <v>13</v>
      </c>
      <c r="G192" s="87">
        <v>7.23</v>
      </c>
      <c r="H192" s="60">
        <v>29</v>
      </c>
      <c r="I192" s="87">
        <v>7.66</v>
      </c>
      <c r="J192" s="63">
        <v>12</v>
      </c>
      <c r="K192" s="87">
        <v>7.58</v>
      </c>
      <c r="L192" s="64">
        <v>11</v>
      </c>
      <c r="M192" s="88">
        <v>7.27</v>
      </c>
      <c r="N192" s="64">
        <v>20</v>
      </c>
      <c r="O192" s="87">
        <v>7.2</v>
      </c>
      <c r="P192" s="89">
        <v>19</v>
      </c>
      <c r="Q192" s="105">
        <v>6.37</v>
      </c>
      <c r="R192" s="63">
        <v>17</v>
      </c>
      <c r="S192" s="87">
        <v>6.88</v>
      </c>
      <c r="T192" s="63">
        <v>9</v>
      </c>
      <c r="U192" s="87">
        <v>6.44</v>
      </c>
    </row>
    <row r="193" spans="2:21" ht="24.5" x14ac:dyDescent="0.35">
      <c r="B193" s="13">
        <v>2</v>
      </c>
      <c r="C193" s="14" t="s">
        <v>194</v>
      </c>
      <c r="D193" s="68">
        <v>8</v>
      </c>
      <c r="E193" s="90">
        <v>8.75</v>
      </c>
      <c r="F193" s="68">
        <v>15</v>
      </c>
      <c r="G193" s="91">
        <v>7.47</v>
      </c>
      <c r="H193" s="68">
        <v>32</v>
      </c>
      <c r="I193" s="91">
        <v>8.16</v>
      </c>
      <c r="J193" s="71">
        <v>12</v>
      </c>
      <c r="K193" s="91">
        <v>8.17</v>
      </c>
      <c r="L193" s="72">
        <v>11</v>
      </c>
      <c r="M193" s="92">
        <v>7.82</v>
      </c>
      <c r="N193" s="72">
        <v>22</v>
      </c>
      <c r="O193" s="91">
        <v>7.23</v>
      </c>
      <c r="P193" s="93">
        <v>21</v>
      </c>
      <c r="Q193" s="106">
        <v>6.33</v>
      </c>
      <c r="R193" s="71">
        <v>19</v>
      </c>
      <c r="S193" s="91">
        <v>7.26</v>
      </c>
      <c r="T193" s="71">
        <v>11</v>
      </c>
      <c r="U193" s="91">
        <v>7.27</v>
      </c>
    </row>
    <row r="194" spans="2:21" ht="24.5" x14ac:dyDescent="0.35">
      <c r="B194" s="13">
        <v>3</v>
      </c>
      <c r="C194" s="14" t="s">
        <v>270</v>
      </c>
      <c r="D194" s="68">
        <v>6</v>
      </c>
      <c r="E194" s="90">
        <v>8.33</v>
      </c>
      <c r="F194" s="68">
        <v>15</v>
      </c>
      <c r="G194" s="91">
        <v>8.4700000000000006</v>
      </c>
      <c r="H194" s="68">
        <v>32</v>
      </c>
      <c r="I194" s="91">
        <v>8.19</v>
      </c>
      <c r="J194" s="71">
        <v>12</v>
      </c>
      <c r="K194" s="91">
        <v>7.92</v>
      </c>
      <c r="L194" s="72">
        <v>11</v>
      </c>
      <c r="M194" s="92">
        <v>8</v>
      </c>
      <c r="N194" s="72">
        <v>25</v>
      </c>
      <c r="O194" s="91">
        <v>7.52</v>
      </c>
      <c r="P194" s="93">
        <v>22</v>
      </c>
      <c r="Q194" s="106">
        <v>6.32</v>
      </c>
      <c r="R194" s="71">
        <v>21</v>
      </c>
      <c r="S194" s="91">
        <v>7.67</v>
      </c>
      <c r="T194" s="71">
        <v>11</v>
      </c>
      <c r="U194" s="91">
        <v>7.18</v>
      </c>
    </row>
    <row r="195" spans="2:21" ht="24.5" x14ac:dyDescent="0.35">
      <c r="B195" s="13">
        <v>4</v>
      </c>
      <c r="C195" s="14" t="s">
        <v>196</v>
      </c>
      <c r="D195" s="68">
        <v>7</v>
      </c>
      <c r="E195" s="90">
        <v>7.71</v>
      </c>
      <c r="F195" s="68">
        <v>15</v>
      </c>
      <c r="G195" s="91">
        <v>7.13</v>
      </c>
      <c r="H195" s="68">
        <v>32</v>
      </c>
      <c r="I195" s="91">
        <v>7.59</v>
      </c>
      <c r="J195" s="71">
        <v>11</v>
      </c>
      <c r="K195" s="91">
        <v>7.55</v>
      </c>
      <c r="L195" s="72">
        <v>11</v>
      </c>
      <c r="M195" s="92">
        <v>7.73</v>
      </c>
      <c r="N195" s="72">
        <v>18</v>
      </c>
      <c r="O195" s="91">
        <v>6.44</v>
      </c>
      <c r="P195" s="93">
        <v>20</v>
      </c>
      <c r="Q195" s="106">
        <v>6.25</v>
      </c>
      <c r="R195" s="71">
        <v>20</v>
      </c>
      <c r="S195" s="91">
        <v>6.7</v>
      </c>
      <c r="T195" s="71">
        <v>11</v>
      </c>
      <c r="U195" s="91">
        <v>6.64</v>
      </c>
    </row>
    <row r="196" spans="2:21" ht="25" thickBot="1" x14ac:dyDescent="0.4">
      <c r="B196" s="19">
        <v>5</v>
      </c>
      <c r="C196" s="20" t="s">
        <v>197</v>
      </c>
      <c r="D196" s="76">
        <v>7</v>
      </c>
      <c r="E196" s="101">
        <v>7.14</v>
      </c>
      <c r="F196" s="76">
        <v>14</v>
      </c>
      <c r="G196" s="102">
        <v>5.86</v>
      </c>
      <c r="H196" s="76">
        <v>29</v>
      </c>
      <c r="I196" s="102">
        <v>7.38</v>
      </c>
      <c r="J196" s="79">
        <v>12</v>
      </c>
      <c r="K196" s="102">
        <v>7.25</v>
      </c>
      <c r="L196" s="80">
        <v>11</v>
      </c>
      <c r="M196" s="103">
        <v>7.55</v>
      </c>
      <c r="N196" s="80">
        <v>24</v>
      </c>
      <c r="O196" s="102">
        <v>5.96</v>
      </c>
      <c r="P196" s="104">
        <v>19</v>
      </c>
      <c r="Q196" s="107">
        <v>6.16</v>
      </c>
      <c r="R196" s="79">
        <v>21</v>
      </c>
      <c r="S196" s="102">
        <v>6.71</v>
      </c>
      <c r="T196" s="79">
        <v>10</v>
      </c>
      <c r="U196" s="102">
        <v>7.6</v>
      </c>
    </row>
    <row r="197" spans="2:21" x14ac:dyDescent="0.35">
      <c r="B197" s="83" t="s">
        <v>246</v>
      </c>
    </row>
    <row r="198" spans="2:21" x14ac:dyDescent="0.35">
      <c r="B198" s="83"/>
    </row>
    <row r="199" spans="2:21" x14ac:dyDescent="0.35">
      <c r="B199" s="83"/>
    </row>
    <row r="200" spans="2:21" x14ac:dyDescent="0.35">
      <c r="B200" s="51" t="s">
        <v>198</v>
      </c>
    </row>
    <row r="201" spans="2:21" ht="15" thickBot="1" x14ac:dyDescent="0.4"/>
    <row r="202" spans="2:21" ht="30" customHeight="1" x14ac:dyDescent="0.35">
      <c r="B202" s="171" t="s">
        <v>51</v>
      </c>
      <c r="C202" s="172"/>
      <c r="D202" s="169" t="s">
        <v>232</v>
      </c>
      <c r="E202" s="170"/>
      <c r="F202" s="169" t="s">
        <v>233</v>
      </c>
      <c r="G202" s="170"/>
      <c r="H202" s="169" t="s">
        <v>234</v>
      </c>
      <c r="I202" s="170"/>
      <c r="J202" s="169" t="s">
        <v>235</v>
      </c>
      <c r="K202" s="170"/>
      <c r="L202" s="169" t="s">
        <v>236</v>
      </c>
      <c r="M202" s="170"/>
      <c r="N202" s="169" t="s">
        <v>237</v>
      </c>
      <c r="O202" s="170"/>
      <c r="P202" s="169" t="s">
        <v>238</v>
      </c>
      <c r="Q202" s="170"/>
      <c r="R202" s="169" t="s">
        <v>239</v>
      </c>
      <c r="S202" s="170"/>
      <c r="T202" s="169" t="s">
        <v>35</v>
      </c>
      <c r="U202" s="170"/>
    </row>
    <row r="203" spans="2:21" ht="11.15" customHeight="1" thickBot="1" x14ac:dyDescent="0.4">
      <c r="B203" s="173"/>
      <c r="C203" s="174"/>
      <c r="D203" s="56" t="s">
        <v>109</v>
      </c>
      <c r="E203" s="57" t="s">
        <v>221</v>
      </c>
      <c r="F203" s="56" t="s">
        <v>109</v>
      </c>
      <c r="G203" s="57" t="s">
        <v>221</v>
      </c>
      <c r="H203" s="56" t="s">
        <v>109</v>
      </c>
      <c r="I203" s="57" t="s">
        <v>221</v>
      </c>
      <c r="J203" s="56" t="s">
        <v>109</v>
      </c>
      <c r="K203" s="57" t="s">
        <v>221</v>
      </c>
      <c r="L203" s="56" t="s">
        <v>109</v>
      </c>
      <c r="M203" s="57" t="s">
        <v>221</v>
      </c>
      <c r="N203" s="56" t="s">
        <v>109</v>
      </c>
      <c r="O203" s="57" t="s">
        <v>221</v>
      </c>
      <c r="P203" s="56" t="s">
        <v>109</v>
      </c>
      <c r="Q203" s="57" t="s">
        <v>221</v>
      </c>
      <c r="R203" s="56" t="s">
        <v>109</v>
      </c>
      <c r="S203" s="57" t="s">
        <v>221</v>
      </c>
      <c r="T203" s="56" t="s">
        <v>109</v>
      </c>
      <c r="U203" s="57" t="s">
        <v>221</v>
      </c>
    </row>
    <row r="204" spans="2:21" x14ac:dyDescent="0.35">
      <c r="B204" s="58">
        <v>1</v>
      </c>
      <c r="C204" s="59" t="s">
        <v>64</v>
      </c>
      <c r="D204" s="60">
        <v>2</v>
      </c>
      <c r="E204" s="61">
        <v>0.22222222222222199</v>
      </c>
      <c r="F204" s="60">
        <v>4</v>
      </c>
      <c r="G204" s="62">
        <v>0.22222222222222199</v>
      </c>
      <c r="H204" s="60">
        <v>18</v>
      </c>
      <c r="I204" s="62">
        <v>0.418604651162791</v>
      </c>
      <c r="J204" s="63">
        <v>5</v>
      </c>
      <c r="K204" s="62">
        <v>0.3125</v>
      </c>
      <c r="L204" s="64">
        <v>5</v>
      </c>
      <c r="M204" s="65">
        <v>0.35714285714285698</v>
      </c>
      <c r="N204" s="64">
        <v>13</v>
      </c>
      <c r="O204" s="62">
        <v>0.46428571428571402</v>
      </c>
      <c r="P204" s="64">
        <v>14</v>
      </c>
      <c r="Q204" s="62">
        <v>0.4375</v>
      </c>
      <c r="R204" s="60">
        <v>10</v>
      </c>
      <c r="S204" s="62">
        <v>0.434782608695652</v>
      </c>
      <c r="T204" s="63">
        <v>7</v>
      </c>
      <c r="U204" s="62">
        <v>0.53846153846153799</v>
      </c>
    </row>
    <row r="205" spans="2:21" ht="23" x14ac:dyDescent="0.35">
      <c r="B205" s="66">
        <v>2</v>
      </c>
      <c r="C205" s="67" t="s">
        <v>271</v>
      </c>
      <c r="D205" s="68">
        <v>7</v>
      </c>
      <c r="E205" s="69">
        <v>0.77777777777777801</v>
      </c>
      <c r="F205" s="68">
        <v>7</v>
      </c>
      <c r="G205" s="70">
        <v>0.38888888888888901</v>
      </c>
      <c r="H205" s="68">
        <v>17</v>
      </c>
      <c r="I205" s="70">
        <v>0.39534883720930197</v>
      </c>
      <c r="J205" s="71">
        <v>7</v>
      </c>
      <c r="K205" s="70">
        <v>0.4375</v>
      </c>
      <c r="L205" s="72">
        <v>9</v>
      </c>
      <c r="M205" s="73">
        <v>0.64285714285714302</v>
      </c>
      <c r="N205" s="72">
        <v>9</v>
      </c>
      <c r="O205" s="70">
        <v>0.32142857142857101</v>
      </c>
      <c r="P205" s="72">
        <v>6</v>
      </c>
      <c r="Q205" s="70">
        <v>0.1875</v>
      </c>
      <c r="R205" s="68">
        <v>6</v>
      </c>
      <c r="S205" s="70">
        <v>0.26086956521739102</v>
      </c>
      <c r="T205" s="71">
        <v>5</v>
      </c>
      <c r="U205" s="70">
        <v>0.38461538461538503</v>
      </c>
    </row>
    <row r="206" spans="2:21" x14ac:dyDescent="0.35">
      <c r="B206" s="66">
        <v>3</v>
      </c>
      <c r="C206" s="67" t="s">
        <v>272</v>
      </c>
      <c r="D206" s="68">
        <v>0</v>
      </c>
      <c r="E206" s="69">
        <v>0</v>
      </c>
      <c r="F206" s="68">
        <v>2</v>
      </c>
      <c r="G206" s="70">
        <v>0.11111111111111099</v>
      </c>
      <c r="H206" s="68">
        <v>8</v>
      </c>
      <c r="I206" s="70">
        <v>0.186046511627907</v>
      </c>
      <c r="J206" s="71">
        <v>5</v>
      </c>
      <c r="K206" s="70">
        <v>0.3125</v>
      </c>
      <c r="L206" s="72">
        <v>3</v>
      </c>
      <c r="M206" s="73">
        <v>0.214285714285714</v>
      </c>
      <c r="N206" s="72">
        <v>9</v>
      </c>
      <c r="O206" s="70">
        <v>0.32142857142857101</v>
      </c>
      <c r="P206" s="72">
        <v>17</v>
      </c>
      <c r="Q206" s="70">
        <v>0.53125</v>
      </c>
      <c r="R206" s="68">
        <v>9</v>
      </c>
      <c r="S206" s="70">
        <v>0.39130434782608697</v>
      </c>
      <c r="T206" s="71">
        <v>5</v>
      </c>
      <c r="U206" s="70">
        <v>0.38461538461538503</v>
      </c>
    </row>
    <row r="207" spans="2:21" x14ac:dyDescent="0.35">
      <c r="B207" s="66">
        <v>4</v>
      </c>
      <c r="C207" s="67" t="s">
        <v>82</v>
      </c>
      <c r="D207" s="68">
        <v>3</v>
      </c>
      <c r="E207" s="69">
        <v>0.33333333333333298</v>
      </c>
      <c r="F207" s="68">
        <v>7</v>
      </c>
      <c r="G207" s="70">
        <v>0.38888888888888901</v>
      </c>
      <c r="H207" s="68">
        <v>6</v>
      </c>
      <c r="I207" s="70">
        <v>0.13953488372093001</v>
      </c>
      <c r="J207" s="71">
        <v>1</v>
      </c>
      <c r="K207" s="70">
        <v>6.25E-2</v>
      </c>
      <c r="L207" s="72">
        <v>2</v>
      </c>
      <c r="M207" s="73">
        <v>0.14285714285714299</v>
      </c>
      <c r="N207" s="72">
        <v>5</v>
      </c>
      <c r="O207" s="70">
        <v>0.17857142857142899</v>
      </c>
      <c r="P207" s="72">
        <v>7</v>
      </c>
      <c r="Q207" s="70">
        <v>0.21875</v>
      </c>
      <c r="R207" s="68">
        <v>3</v>
      </c>
      <c r="S207" s="70">
        <v>0.13043478260869601</v>
      </c>
      <c r="T207" s="71">
        <v>4</v>
      </c>
      <c r="U207" s="70">
        <v>0.30769230769230799</v>
      </c>
    </row>
    <row r="208" spans="2:21" ht="23" x14ac:dyDescent="0.35">
      <c r="B208" s="66">
        <v>5</v>
      </c>
      <c r="C208" s="67" t="s">
        <v>273</v>
      </c>
      <c r="D208" s="68">
        <v>3</v>
      </c>
      <c r="E208" s="69">
        <v>0.33333333333333298</v>
      </c>
      <c r="F208" s="68">
        <v>11</v>
      </c>
      <c r="G208" s="70">
        <v>0.61111111111111105</v>
      </c>
      <c r="H208" s="68">
        <v>27</v>
      </c>
      <c r="I208" s="70">
        <v>0.62790697674418605</v>
      </c>
      <c r="J208" s="71">
        <v>9</v>
      </c>
      <c r="K208" s="70">
        <v>0.5625</v>
      </c>
      <c r="L208" s="72">
        <v>6</v>
      </c>
      <c r="M208" s="73">
        <v>0.42857142857142899</v>
      </c>
      <c r="N208" s="72">
        <v>14</v>
      </c>
      <c r="O208" s="70">
        <v>0.5</v>
      </c>
      <c r="P208" s="72">
        <v>8</v>
      </c>
      <c r="Q208" s="70">
        <v>0.25</v>
      </c>
      <c r="R208" s="68">
        <v>15</v>
      </c>
      <c r="S208" s="70">
        <v>0.65217391304347805</v>
      </c>
      <c r="T208" s="71">
        <v>3</v>
      </c>
      <c r="U208" s="70">
        <v>0.230769230769231</v>
      </c>
    </row>
    <row r="209" spans="1:21" ht="15" thickBot="1" x14ac:dyDescent="0.4">
      <c r="B209" s="82">
        <v>6</v>
      </c>
      <c r="C209" s="75" t="s">
        <v>18</v>
      </c>
      <c r="D209" s="76">
        <v>0</v>
      </c>
      <c r="E209" s="77">
        <v>0</v>
      </c>
      <c r="F209" s="76">
        <v>1</v>
      </c>
      <c r="G209" s="78">
        <v>5.5555555555555601E-2</v>
      </c>
      <c r="H209" s="76">
        <v>1</v>
      </c>
      <c r="I209" s="78">
        <v>2.32558139534884E-2</v>
      </c>
      <c r="J209" s="79">
        <v>0</v>
      </c>
      <c r="K209" s="78">
        <v>0</v>
      </c>
      <c r="L209" s="80">
        <v>0</v>
      </c>
      <c r="M209" s="81">
        <v>0</v>
      </c>
      <c r="N209" s="80">
        <v>0</v>
      </c>
      <c r="O209" s="78">
        <v>0</v>
      </c>
      <c r="P209" s="80">
        <v>0</v>
      </c>
      <c r="Q209" s="78">
        <v>0</v>
      </c>
      <c r="R209" s="76">
        <v>0</v>
      </c>
      <c r="S209" s="78">
        <v>0</v>
      </c>
      <c r="T209" s="79">
        <v>0</v>
      </c>
      <c r="U209" s="78">
        <v>0</v>
      </c>
    </row>
    <row r="210" spans="1:21" x14ac:dyDescent="0.35">
      <c r="B210" s="83" t="s">
        <v>246</v>
      </c>
    </row>
    <row r="211" spans="1:21" x14ac:dyDescent="0.35">
      <c r="B211" s="83"/>
    </row>
    <row r="212" spans="1:21" ht="15" thickBot="1" x14ac:dyDescent="0.4">
      <c r="A212" s="3"/>
      <c r="D212" s="3"/>
      <c r="E212" s="4"/>
      <c r="F212" s="3"/>
      <c r="G212" s="4"/>
      <c r="H212" s="3"/>
      <c r="I212" s="4"/>
      <c r="J212" s="3"/>
      <c r="K212" s="4"/>
      <c r="L212" s="3"/>
      <c r="M212" s="3"/>
      <c r="N212" s="3"/>
      <c r="O212" s="3"/>
      <c r="P212" s="3"/>
      <c r="Q212" s="3"/>
      <c r="R212" s="3"/>
      <c r="S212" s="3"/>
      <c r="T212" s="3"/>
    </row>
    <row r="213" spans="1:21" ht="30" customHeight="1" x14ac:dyDescent="0.35">
      <c r="A213" s="3"/>
      <c r="B213" s="171" t="s">
        <v>274</v>
      </c>
      <c r="C213" s="172"/>
      <c r="D213" s="169" t="s">
        <v>232</v>
      </c>
      <c r="E213" s="170"/>
      <c r="F213" s="169" t="s">
        <v>233</v>
      </c>
      <c r="G213" s="170"/>
      <c r="H213" s="169" t="s">
        <v>234</v>
      </c>
      <c r="I213" s="170"/>
      <c r="J213" s="169" t="s">
        <v>235</v>
      </c>
      <c r="K213" s="170"/>
      <c r="L213" s="169" t="s">
        <v>236</v>
      </c>
      <c r="M213" s="170"/>
      <c r="N213" s="169" t="s">
        <v>237</v>
      </c>
      <c r="O213" s="170"/>
      <c r="P213" s="169" t="s">
        <v>238</v>
      </c>
      <c r="Q213" s="170"/>
      <c r="R213" s="169" t="s">
        <v>239</v>
      </c>
      <c r="S213" s="170"/>
      <c r="T213" s="169" t="s">
        <v>35</v>
      </c>
      <c r="U213" s="170"/>
    </row>
    <row r="214" spans="1:21" ht="11.15" customHeight="1" thickBot="1" x14ac:dyDescent="0.4">
      <c r="A214" s="3"/>
      <c r="B214" s="173"/>
      <c r="C214" s="174"/>
      <c r="D214" s="56" t="s">
        <v>109</v>
      </c>
      <c r="E214" s="57" t="s">
        <v>221</v>
      </c>
      <c r="F214" s="56" t="s">
        <v>109</v>
      </c>
      <c r="G214" s="57" t="s">
        <v>221</v>
      </c>
      <c r="H214" s="56" t="s">
        <v>109</v>
      </c>
      <c r="I214" s="57" t="s">
        <v>221</v>
      </c>
      <c r="J214" s="56" t="s">
        <v>109</v>
      </c>
      <c r="K214" s="57" t="s">
        <v>221</v>
      </c>
      <c r="L214" s="56" t="s">
        <v>109</v>
      </c>
      <c r="M214" s="57" t="s">
        <v>221</v>
      </c>
      <c r="N214" s="56" t="s">
        <v>109</v>
      </c>
      <c r="O214" s="57" t="s">
        <v>221</v>
      </c>
      <c r="P214" s="56" t="s">
        <v>109</v>
      </c>
      <c r="Q214" s="57" t="s">
        <v>221</v>
      </c>
      <c r="R214" s="56" t="s">
        <v>109</v>
      </c>
      <c r="S214" s="57" t="s">
        <v>221</v>
      </c>
      <c r="T214" s="56" t="s">
        <v>109</v>
      </c>
      <c r="U214" s="57" t="s">
        <v>221</v>
      </c>
    </row>
    <row r="215" spans="1:21" x14ac:dyDescent="0.35">
      <c r="A215" s="3"/>
      <c r="B215" s="58">
        <v>1</v>
      </c>
      <c r="C215" s="59" t="s">
        <v>12</v>
      </c>
      <c r="D215" s="60">
        <v>8</v>
      </c>
      <c r="E215" s="61">
        <v>0.8</v>
      </c>
      <c r="F215" s="60">
        <v>10</v>
      </c>
      <c r="G215" s="62">
        <v>0.55555555555555602</v>
      </c>
      <c r="H215" s="60">
        <v>28</v>
      </c>
      <c r="I215" s="62">
        <v>0.65116279069767402</v>
      </c>
      <c r="J215" s="63">
        <v>11</v>
      </c>
      <c r="K215" s="62">
        <v>0.6875</v>
      </c>
      <c r="L215" s="64">
        <v>10</v>
      </c>
      <c r="M215" s="65">
        <v>0.71428571428571397</v>
      </c>
      <c r="N215" s="64">
        <v>16</v>
      </c>
      <c r="O215" s="62">
        <v>0.57142857142857095</v>
      </c>
      <c r="P215" s="64">
        <v>7</v>
      </c>
      <c r="Q215" s="62">
        <v>0.21875</v>
      </c>
      <c r="R215" s="60">
        <v>10</v>
      </c>
      <c r="S215" s="62">
        <v>0.434782608695652</v>
      </c>
      <c r="T215" s="63">
        <v>9</v>
      </c>
      <c r="U215" s="62">
        <v>0.69230769230769196</v>
      </c>
    </row>
    <row r="216" spans="1:21" ht="15" thickBot="1" x14ac:dyDescent="0.4">
      <c r="A216" s="3"/>
      <c r="B216" s="74">
        <v>2</v>
      </c>
      <c r="C216" s="75" t="s">
        <v>17</v>
      </c>
      <c r="D216" s="76">
        <v>2</v>
      </c>
      <c r="E216" s="77">
        <v>0.2</v>
      </c>
      <c r="F216" s="76">
        <v>8</v>
      </c>
      <c r="G216" s="78">
        <v>0.44444444444444398</v>
      </c>
      <c r="H216" s="76">
        <v>15</v>
      </c>
      <c r="I216" s="78">
        <v>0.34883720930232598</v>
      </c>
      <c r="J216" s="79">
        <v>5</v>
      </c>
      <c r="K216" s="78">
        <v>0.3125</v>
      </c>
      <c r="L216" s="80">
        <v>4</v>
      </c>
      <c r="M216" s="81">
        <v>0.28571428571428598</v>
      </c>
      <c r="N216" s="80">
        <v>12</v>
      </c>
      <c r="O216" s="78">
        <v>0.42857142857142899</v>
      </c>
      <c r="P216" s="80">
        <v>25</v>
      </c>
      <c r="Q216" s="78">
        <v>0.78125</v>
      </c>
      <c r="R216" s="76">
        <v>13</v>
      </c>
      <c r="S216" s="78">
        <v>0.565217391304348</v>
      </c>
      <c r="T216" s="79">
        <v>4</v>
      </c>
      <c r="U216" s="78">
        <v>0.30769230769230799</v>
      </c>
    </row>
    <row r="217" spans="1:21" x14ac:dyDescent="0.35">
      <c r="A217" s="3"/>
      <c r="B217" s="83" t="s">
        <v>246</v>
      </c>
      <c r="D217" s="3"/>
      <c r="E217" s="4"/>
      <c r="F217" s="3"/>
      <c r="G217" s="4"/>
      <c r="H217" s="3"/>
      <c r="I217" s="4"/>
      <c r="J217" s="3"/>
      <c r="K217" s="4"/>
      <c r="L217" s="3"/>
      <c r="M217" s="3"/>
      <c r="N217" s="3"/>
      <c r="O217" s="3"/>
      <c r="P217" s="3"/>
      <c r="Q217" s="3"/>
      <c r="R217" s="3"/>
      <c r="S217" s="3"/>
      <c r="T217" s="3"/>
    </row>
    <row r="218" spans="1:21" x14ac:dyDescent="0.35">
      <c r="A218" s="3"/>
      <c r="D218" s="3"/>
      <c r="E218" s="4"/>
      <c r="F218" s="3"/>
      <c r="G218" s="4"/>
      <c r="H218" s="3"/>
      <c r="I218" s="4"/>
      <c r="J218" s="3"/>
      <c r="K218" s="4"/>
      <c r="L218" s="3"/>
      <c r="M218" s="3"/>
      <c r="N218" s="3"/>
      <c r="O218" s="3"/>
      <c r="P218" s="3"/>
      <c r="Q218" s="3"/>
      <c r="R218" s="3"/>
      <c r="S218" s="3"/>
      <c r="T218" s="3"/>
    </row>
    <row r="219" spans="1:21" ht="15" thickBot="1" x14ac:dyDescent="0.4"/>
    <row r="220" spans="1:21" ht="30" customHeight="1" x14ac:dyDescent="0.35">
      <c r="B220" s="171" t="s">
        <v>52</v>
      </c>
      <c r="C220" s="172"/>
      <c r="D220" s="169" t="s">
        <v>232</v>
      </c>
      <c r="E220" s="170"/>
      <c r="F220" s="169" t="s">
        <v>233</v>
      </c>
      <c r="G220" s="170"/>
      <c r="H220" s="169" t="s">
        <v>234</v>
      </c>
      <c r="I220" s="170"/>
      <c r="J220" s="169" t="s">
        <v>235</v>
      </c>
      <c r="K220" s="170"/>
      <c r="L220" s="169" t="s">
        <v>236</v>
      </c>
      <c r="M220" s="170"/>
      <c r="N220" s="169" t="s">
        <v>237</v>
      </c>
      <c r="O220" s="170"/>
      <c r="P220" s="169" t="s">
        <v>238</v>
      </c>
      <c r="Q220" s="170"/>
      <c r="R220" s="169" t="s">
        <v>239</v>
      </c>
      <c r="S220" s="170"/>
      <c r="T220" s="169" t="s">
        <v>35</v>
      </c>
      <c r="U220" s="170"/>
    </row>
    <row r="221" spans="1:21" ht="11.15" customHeight="1" thickBot="1" x14ac:dyDescent="0.4">
      <c r="B221" s="173"/>
      <c r="C221" s="174"/>
      <c r="D221" s="56" t="s">
        <v>109</v>
      </c>
      <c r="E221" s="57" t="s">
        <v>221</v>
      </c>
      <c r="F221" s="56" t="s">
        <v>109</v>
      </c>
      <c r="G221" s="57" t="s">
        <v>221</v>
      </c>
      <c r="H221" s="56" t="s">
        <v>109</v>
      </c>
      <c r="I221" s="57" t="s">
        <v>221</v>
      </c>
      <c r="J221" s="56" t="s">
        <v>109</v>
      </c>
      <c r="K221" s="57" t="s">
        <v>221</v>
      </c>
      <c r="L221" s="56" t="s">
        <v>109</v>
      </c>
      <c r="M221" s="57" t="s">
        <v>221</v>
      </c>
      <c r="N221" s="56" t="s">
        <v>109</v>
      </c>
      <c r="O221" s="57" t="s">
        <v>221</v>
      </c>
      <c r="P221" s="56" t="s">
        <v>109</v>
      </c>
      <c r="Q221" s="57" t="s">
        <v>221</v>
      </c>
      <c r="R221" s="56" t="s">
        <v>109</v>
      </c>
      <c r="S221" s="57" t="s">
        <v>221</v>
      </c>
      <c r="T221" s="56" t="s">
        <v>109</v>
      </c>
      <c r="U221" s="57" t="s">
        <v>221</v>
      </c>
    </row>
    <row r="222" spans="1:21" x14ac:dyDescent="0.35">
      <c r="B222" s="58">
        <v>1</v>
      </c>
      <c r="C222" s="59" t="s">
        <v>275</v>
      </c>
      <c r="D222" s="60">
        <v>0</v>
      </c>
      <c r="E222" s="61">
        <v>0</v>
      </c>
      <c r="F222" s="60">
        <v>1</v>
      </c>
      <c r="G222" s="62">
        <v>0.1</v>
      </c>
      <c r="H222" s="60">
        <v>6</v>
      </c>
      <c r="I222" s="62">
        <v>0.214285714285714</v>
      </c>
      <c r="J222" s="63">
        <v>9</v>
      </c>
      <c r="K222" s="62">
        <v>0.81818181818181801</v>
      </c>
      <c r="L222" s="64">
        <v>2</v>
      </c>
      <c r="M222" s="65">
        <v>0.2</v>
      </c>
      <c r="N222" s="64">
        <v>5</v>
      </c>
      <c r="O222" s="62">
        <v>0.3125</v>
      </c>
      <c r="P222" s="64">
        <v>3</v>
      </c>
      <c r="Q222" s="62">
        <v>0.42857142857142899</v>
      </c>
      <c r="R222" s="60">
        <v>3</v>
      </c>
      <c r="S222" s="62">
        <v>0.3</v>
      </c>
      <c r="T222" s="63">
        <v>1</v>
      </c>
      <c r="U222" s="62">
        <v>0.11111111111111099</v>
      </c>
    </row>
    <row r="223" spans="1:21" x14ac:dyDescent="0.35">
      <c r="B223" s="66">
        <v>2</v>
      </c>
      <c r="C223" s="67" t="s">
        <v>94</v>
      </c>
      <c r="D223" s="68">
        <v>0</v>
      </c>
      <c r="E223" s="69">
        <v>0</v>
      </c>
      <c r="F223" s="68">
        <v>0</v>
      </c>
      <c r="G223" s="70">
        <v>0</v>
      </c>
      <c r="H223" s="68">
        <v>2</v>
      </c>
      <c r="I223" s="70">
        <v>7.1428571428571397E-2</v>
      </c>
      <c r="J223" s="71">
        <v>4</v>
      </c>
      <c r="K223" s="70">
        <v>0.36363636363636398</v>
      </c>
      <c r="L223" s="72">
        <v>1</v>
      </c>
      <c r="M223" s="73">
        <v>0.1</v>
      </c>
      <c r="N223" s="72">
        <v>1</v>
      </c>
      <c r="O223" s="70">
        <v>6.25E-2</v>
      </c>
      <c r="P223" s="72">
        <v>0</v>
      </c>
      <c r="Q223" s="70">
        <v>0</v>
      </c>
      <c r="R223" s="68">
        <v>1</v>
      </c>
      <c r="S223" s="70">
        <v>0.1</v>
      </c>
      <c r="T223" s="71">
        <v>1</v>
      </c>
      <c r="U223" s="70">
        <v>0.11111111111111099</v>
      </c>
    </row>
    <row r="224" spans="1:21" x14ac:dyDescent="0.35">
      <c r="B224" s="66">
        <v>3</v>
      </c>
      <c r="C224" s="67" t="s">
        <v>276</v>
      </c>
      <c r="D224" s="68">
        <v>1</v>
      </c>
      <c r="E224" s="69">
        <v>0.14285714285714299</v>
      </c>
      <c r="F224" s="68">
        <v>3</v>
      </c>
      <c r="G224" s="70">
        <v>0.3</v>
      </c>
      <c r="H224" s="68">
        <v>5</v>
      </c>
      <c r="I224" s="70">
        <v>0.17857142857142899</v>
      </c>
      <c r="J224" s="71">
        <v>6</v>
      </c>
      <c r="K224" s="70">
        <v>0.54545454545454497</v>
      </c>
      <c r="L224" s="72">
        <v>3</v>
      </c>
      <c r="M224" s="73">
        <v>0.3</v>
      </c>
      <c r="N224" s="72">
        <v>12</v>
      </c>
      <c r="O224" s="70">
        <v>0.75</v>
      </c>
      <c r="P224" s="72">
        <v>3</v>
      </c>
      <c r="Q224" s="70">
        <v>0.42857142857142899</v>
      </c>
      <c r="R224" s="68">
        <v>4</v>
      </c>
      <c r="S224" s="70">
        <v>0.4</v>
      </c>
      <c r="T224" s="71">
        <v>6</v>
      </c>
      <c r="U224" s="70">
        <v>0.66666666666666696</v>
      </c>
    </row>
    <row r="225" spans="2:21" x14ac:dyDescent="0.35">
      <c r="B225" s="66">
        <v>4</v>
      </c>
      <c r="C225" s="67" t="s">
        <v>91</v>
      </c>
      <c r="D225" s="68">
        <v>0</v>
      </c>
      <c r="E225" s="69">
        <v>0</v>
      </c>
      <c r="F225" s="68">
        <v>0</v>
      </c>
      <c r="G225" s="70">
        <v>0</v>
      </c>
      <c r="H225" s="68">
        <v>6</v>
      </c>
      <c r="I225" s="70">
        <v>0.214285714285714</v>
      </c>
      <c r="J225" s="71">
        <v>4</v>
      </c>
      <c r="K225" s="70">
        <v>0.36363636363636398</v>
      </c>
      <c r="L225" s="72">
        <v>4</v>
      </c>
      <c r="M225" s="73">
        <v>0.4</v>
      </c>
      <c r="N225" s="72">
        <v>1</v>
      </c>
      <c r="O225" s="70">
        <v>6.25E-2</v>
      </c>
      <c r="P225" s="72">
        <v>2</v>
      </c>
      <c r="Q225" s="70">
        <v>0.28571428571428598</v>
      </c>
      <c r="R225" s="68">
        <v>2</v>
      </c>
      <c r="S225" s="70">
        <v>0.2</v>
      </c>
      <c r="T225" s="71">
        <v>0</v>
      </c>
      <c r="U225" s="70">
        <v>0</v>
      </c>
    </row>
    <row r="226" spans="2:21" x14ac:dyDescent="0.35">
      <c r="B226" s="66">
        <v>5</v>
      </c>
      <c r="C226" s="67" t="s">
        <v>83</v>
      </c>
      <c r="D226" s="68">
        <v>2</v>
      </c>
      <c r="E226" s="69">
        <v>0.28571428571428598</v>
      </c>
      <c r="F226" s="68">
        <v>3</v>
      </c>
      <c r="G226" s="70">
        <v>0.3</v>
      </c>
      <c r="H226" s="68">
        <v>5</v>
      </c>
      <c r="I226" s="70">
        <v>0.17857142857142899</v>
      </c>
      <c r="J226" s="71">
        <v>3</v>
      </c>
      <c r="K226" s="70">
        <v>0.27272727272727298</v>
      </c>
      <c r="L226" s="72">
        <v>3</v>
      </c>
      <c r="M226" s="73">
        <v>0.3</v>
      </c>
      <c r="N226" s="72">
        <v>5</v>
      </c>
      <c r="O226" s="70">
        <v>0.3125</v>
      </c>
      <c r="P226" s="72">
        <v>0</v>
      </c>
      <c r="Q226" s="70">
        <v>0</v>
      </c>
      <c r="R226" s="68">
        <v>3</v>
      </c>
      <c r="S226" s="70">
        <v>0.3</v>
      </c>
      <c r="T226" s="71">
        <v>4</v>
      </c>
      <c r="U226" s="70">
        <v>0.44444444444444398</v>
      </c>
    </row>
    <row r="227" spans="2:21" x14ac:dyDescent="0.35">
      <c r="B227" s="66">
        <v>6</v>
      </c>
      <c r="C227" s="67" t="s">
        <v>65</v>
      </c>
      <c r="D227" s="68">
        <v>1</v>
      </c>
      <c r="E227" s="69">
        <v>0.14285714285714299</v>
      </c>
      <c r="F227" s="68">
        <v>3</v>
      </c>
      <c r="G227" s="70">
        <v>0.3</v>
      </c>
      <c r="H227" s="68">
        <v>7</v>
      </c>
      <c r="I227" s="70">
        <v>0.25</v>
      </c>
      <c r="J227" s="71">
        <v>5</v>
      </c>
      <c r="K227" s="70">
        <v>0.45454545454545497</v>
      </c>
      <c r="L227" s="72">
        <v>4</v>
      </c>
      <c r="M227" s="73">
        <v>0.4</v>
      </c>
      <c r="N227" s="72">
        <v>9</v>
      </c>
      <c r="O227" s="70">
        <v>0.5625</v>
      </c>
      <c r="P227" s="72">
        <v>4</v>
      </c>
      <c r="Q227" s="70">
        <v>0.57142857142857095</v>
      </c>
      <c r="R227" s="68">
        <v>2</v>
      </c>
      <c r="S227" s="70">
        <v>0.2</v>
      </c>
      <c r="T227" s="71">
        <v>4</v>
      </c>
      <c r="U227" s="70">
        <v>0.44444444444444398</v>
      </c>
    </row>
    <row r="228" spans="2:21" ht="23" x14ac:dyDescent="0.35">
      <c r="B228" s="66">
        <v>7</v>
      </c>
      <c r="C228" s="67" t="s">
        <v>277</v>
      </c>
      <c r="D228" s="68">
        <v>5</v>
      </c>
      <c r="E228" s="69">
        <v>0.71428571428571397</v>
      </c>
      <c r="F228" s="68">
        <v>2</v>
      </c>
      <c r="G228" s="70">
        <v>0.2</v>
      </c>
      <c r="H228" s="68">
        <v>15</v>
      </c>
      <c r="I228" s="70">
        <v>0.53571428571428603</v>
      </c>
      <c r="J228" s="71">
        <v>2</v>
      </c>
      <c r="K228" s="70">
        <v>0.18181818181818199</v>
      </c>
      <c r="L228" s="72">
        <v>7</v>
      </c>
      <c r="M228" s="73">
        <v>0.7</v>
      </c>
      <c r="N228" s="72">
        <v>1</v>
      </c>
      <c r="O228" s="70">
        <v>6.25E-2</v>
      </c>
      <c r="P228" s="72">
        <v>1</v>
      </c>
      <c r="Q228" s="70">
        <v>0.14285714285714299</v>
      </c>
      <c r="R228" s="68">
        <v>3</v>
      </c>
      <c r="S228" s="70">
        <v>0.3</v>
      </c>
      <c r="T228" s="71">
        <v>2</v>
      </c>
      <c r="U228" s="70">
        <v>0.22222222222222199</v>
      </c>
    </row>
    <row r="229" spans="2:21" x14ac:dyDescent="0.35">
      <c r="B229" s="66">
        <v>8</v>
      </c>
      <c r="C229" s="67" t="s">
        <v>98</v>
      </c>
      <c r="D229" s="68">
        <v>0</v>
      </c>
      <c r="E229" s="69">
        <v>0</v>
      </c>
      <c r="F229" s="68">
        <v>0</v>
      </c>
      <c r="G229" s="70">
        <v>0</v>
      </c>
      <c r="H229" s="68">
        <v>0</v>
      </c>
      <c r="I229" s="70">
        <v>0</v>
      </c>
      <c r="J229" s="71">
        <v>1</v>
      </c>
      <c r="K229" s="70">
        <v>9.0909090909090898E-2</v>
      </c>
      <c r="L229" s="72">
        <v>2</v>
      </c>
      <c r="M229" s="73">
        <v>0.2</v>
      </c>
      <c r="N229" s="72">
        <v>1</v>
      </c>
      <c r="O229" s="70">
        <v>6.25E-2</v>
      </c>
      <c r="P229" s="72">
        <v>0</v>
      </c>
      <c r="Q229" s="70">
        <v>0</v>
      </c>
      <c r="R229" s="68">
        <v>0</v>
      </c>
      <c r="S229" s="70">
        <v>0</v>
      </c>
      <c r="T229" s="71">
        <v>0</v>
      </c>
      <c r="U229" s="70">
        <v>0</v>
      </c>
    </row>
    <row r="230" spans="2:21" x14ac:dyDescent="0.35">
      <c r="B230" s="66">
        <v>9</v>
      </c>
      <c r="C230" s="67" t="s">
        <v>101</v>
      </c>
      <c r="D230" s="68">
        <v>0</v>
      </c>
      <c r="E230" s="69">
        <v>0</v>
      </c>
      <c r="F230" s="68">
        <v>0</v>
      </c>
      <c r="G230" s="70">
        <v>0</v>
      </c>
      <c r="H230" s="68">
        <v>0</v>
      </c>
      <c r="I230" s="70">
        <v>0</v>
      </c>
      <c r="J230" s="71">
        <v>1</v>
      </c>
      <c r="K230" s="70">
        <v>9.0909090909090898E-2</v>
      </c>
      <c r="L230" s="72">
        <v>1</v>
      </c>
      <c r="M230" s="73">
        <v>0.1</v>
      </c>
      <c r="N230" s="72">
        <v>0</v>
      </c>
      <c r="O230" s="70">
        <v>0</v>
      </c>
      <c r="P230" s="72">
        <v>0</v>
      </c>
      <c r="Q230" s="70">
        <v>0</v>
      </c>
      <c r="R230" s="68">
        <v>0</v>
      </c>
      <c r="S230" s="70">
        <v>0</v>
      </c>
      <c r="T230" s="71">
        <v>0</v>
      </c>
      <c r="U230" s="70">
        <v>0</v>
      </c>
    </row>
    <row r="231" spans="2:21" x14ac:dyDescent="0.35">
      <c r="B231" s="66">
        <v>10</v>
      </c>
      <c r="C231" s="67" t="s">
        <v>64</v>
      </c>
      <c r="D231" s="68">
        <v>0</v>
      </c>
      <c r="E231" s="69">
        <v>0</v>
      </c>
      <c r="F231" s="68">
        <v>1</v>
      </c>
      <c r="G231" s="70">
        <v>0.1</v>
      </c>
      <c r="H231" s="68">
        <v>5</v>
      </c>
      <c r="I231" s="70">
        <v>0.17857142857142899</v>
      </c>
      <c r="J231" s="71">
        <v>2</v>
      </c>
      <c r="K231" s="70">
        <v>0.18181818181818199</v>
      </c>
      <c r="L231" s="72">
        <v>1</v>
      </c>
      <c r="M231" s="73">
        <v>0.1</v>
      </c>
      <c r="N231" s="72">
        <v>7</v>
      </c>
      <c r="O231" s="70">
        <v>0.4375</v>
      </c>
      <c r="P231" s="72">
        <v>2</v>
      </c>
      <c r="Q231" s="70">
        <v>0.28571428571428598</v>
      </c>
      <c r="R231" s="68">
        <v>4</v>
      </c>
      <c r="S231" s="70">
        <v>0.4</v>
      </c>
      <c r="T231" s="71">
        <v>2</v>
      </c>
      <c r="U231" s="70">
        <v>0.22222222222222199</v>
      </c>
    </row>
    <row r="232" spans="2:21" x14ac:dyDescent="0.35">
      <c r="B232" s="66">
        <v>11</v>
      </c>
      <c r="C232" s="67" t="s">
        <v>82</v>
      </c>
      <c r="D232" s="68">
        <v>0</v>
      </c>
      <c r="E232" s="69">
        <v>0</v>
      </c>
      <c r="F232" s="68">
        <v>0</v>
      </c>
      <c r="G232" s="70">
        <v>0</v>
      </c>
      <c r="H232" s="68">
        <v>5</v>
      </c>
      <c r="I232" s="70">
        <v>0.17857142857142899</v>
      </c>
      <c r="J232" s="71">
        <v>0</v>
      </c>
      <c r="K232" s="70">
        <v>0</v>
      </c>
      <c r="L232" s="72">
        <v>1</v>
      </c>
      <c r="M232" s="73">
        <v>0.1</v>
      </c>
      <c r="N232" s="72">
        <v>0</v>
      </c>
      <c r="O232" s="70">
        <v>0</v>
      </c>
      <c r="P232" s="72">
        <v>1</v>
      </c>
      <c r="Q232" s="70">
        <v>0.14285714285714299</v>
      </c>
      <c r="R232" s="68">
        <v>1</v>
      </c>
      <c r="S232" s="70">
        <v>0.1</v>
      </c>
      <c r="T232" s="71">
        <v>1</v>
      </c>
      <c r="U232" s="70">
        <v>0.11111111111111099</v>
      </c>
    </row>
    <row r="233" spans="2:21" ht="15" thickBot="1" x14ac:dyDescent="0.4">
      <c r="B233" s="82">
        <v>12</v>
      </c>
      <c r="C233" s="75" t="s">
        <v>18</v>
      </c>
      <c r="D233" s="76">
        <v>1</v>
      </c>
      <c r="E233" s="77">
        <v>0.14285714285714299</v>
      </c>
      <c r="F233" s="76">
        <v>1</v>
      </c>
      <c r="G233" s="78">
        <v>0.1</v>
      </c>
      <c r="H233" s="76">
        <v>0</v>
      </c>
      <c r="I233" s="78">
        <v>0</v>
      </c>
      <c r="J233" s="79">
        <v>0</v>
      </c>
      <c r="K233" s="78">
        <v>0</v>
      </c>
      <c r="L233" s="80">
        <v>0</v>
      </c>
      <c r="M233" s="81">
        <v>0</v>
      </c>
      <c r="N233" s="80">
        <v>0</v>
      </c>
      <c r="O233" s="78">
        <v>0</v>
      </c>
      <c r="P233" s="80">
        <v>1</v>
      </c>
      <c r="Q233" s="78">
        <v>0.14285714285714299</v>
      </c>
      <c r="R233" s="76">
        <v>1</v>
      </c>
      <c r="S233" s="78">
        <v>0.1</v>
      </c>
      <c r="T233" s="79">
        <v>0</v>
      </c>
      <c r="U233" s="78">
        <v>0</v>
      </c>
    </row>
    <row r="234" spans="2:21" x14ac:dyDescent="0.35">
      <c r="B234" s="83" t="s">
        <v>246</v>
      </c>
    </row>
    <row r="235" spans="2:21" x14ac:dyDescent="0.35">
      <c r="B235" s="83"/>
    </row>
    <row r="236" spans="2:21" ht="15" thickBot="1" x14ac:dyDescent="0.4"/>
    <row r="237" spans="2:21" ht="30" customHeight="1" x14ac:dyDescent="0.35">
      <c r="B237" s="171" t="s">
        <v>53</v>
      </c>
      <c r="C237" s="172"/>
      <c r="D237" s="169" t="s">
        <v>232</v>
      </c>
      <c r="E237" s="170"/>
      <c r="F237" s="169" t="s">
        <v>233</v>
      </c>
      <c r="G237" s="170"/>
      <c r="H237" s="169" t="s">
        <v>234</v>
      </c>
      <c r="I237" s="170"/>
      <c r="J237" s="169" t="s">
        <v>235</v>
      </c>
      <c r="K237" s="170"/>
      <c r="L237" s="169" t="s">
        <v>236</v>
      </c>
      <c r="M237" s="170"/>
      <c r="N237" s="169" t="s">
        <v>237</v>
      </c>
      <c r="O237" s="170"/>
      <c r="P237" s="169" t="s">
        <v>238</v>
      </c>
      <c r="Q237" s="170"/>
      <c r="R237" s="169" t="s">
        <v>239</v>
      </c>
      <c r="S237" s="170"/>
      <c r="T237" s="169" t="s">
        <v>35</v>
      </c>
      <c r="U237" s="170"/>
    </row>
    <row r="238" spans="2:21" ht="24" customHeight="1" thickBot="1" x14ac:dyDescent="0.4">
      <c r="B238" s="173"/>
      <c r="C238" s="174"/>
      <c r="D238" s="56" t="s">
        <v>109</v>
      </c>
      <c r="E238" s="57" t="s">
        <v>221</v>
      </c>
      <c r="F238" s="56" t="s">
        <v>109</v>
      </c>
      <c r="G238" s="57" t="s">
        <v>221</v>
      </c>
      <c r="H238" s="56" t="s">
        <v>109</v>
      </c>
      <c r="I238" s="57" t="s">
        <v>221</v>
      </c>
      <c r="J238" s="56" t="s">
        <v>109</v>
      </c>
      <c r="K238" s="57" t="s">
        <v>221</v>
      </c>
      <c r="L238" s="56" t="s">
        <v>109</v>
      </c>
      <c r="M238" s="57" t="s">
        <v>221</v>
      </c>
      <c r="N238" s="56" t="s">
        <v>109</v>
      </c>
      <c r="O238" s="57" t="s">
        <v>221</v>
      </c>
      <c r="P238" s="56" t="s">
        <v>109</v>
      </c>
      <c r="Q238" s="57" t="s">
        <v>221</v>
      </c>
      <c r="R238" s="56" t="s">
        <v>109</v>
      </c>
      <c r="S238" s="57" t="s">
        <v>221</v>
      </c>
      <c r="T238" s="56" t="s">
        <v>109</v>
      </c>
      <c r="U238" s="57" t="s">
        <v>221</v>
      </c>
    </row>
    <row r="239" spans="2:21" x14ac:dyDescent="0.35">
      <c r="B239" s="58">
        <v>1</v>
      </c>
      <c r="C239" s="59" t="s">
        <v>43</v>
      </c>
      <c r="D239" s="60">
        <v>1</v>
      </c>
      <c r="E239" s="61">
        <v>0.125</v>
      </c>
      <c r="F239" s="60">
        <v>3</v>
      </c>
      <c r="G239" s="62">
        <v>0.3</v>
      </c>
      <c r="H239" s="60">
        <v>15</v>
      </c>
      <c r="I239" s="62">
        <v>0.53571428571428603</v>
      </c>
      <c r="J239" s="63">
        <v>4</v>
      </c>
      <c r="K239" s="62">
        <v>0.36363636363636398</v>
      </c>
      <c r="L239" s="64">
        <v>4</v>
      </c>
      <c r="M239" s="65">
        <v>0.4</v>
      </c>
      <c r="N239" s="64">
        <v>9</v>
      </c>
      <c r="O239" s="62">
        <v>0.5625</v>
      </c>
      <c r="P239" s="64">
        <v>2</v>
      </c>
      <c r="Q239" s="62">
        <v>0.28571428571428598</v>
      </c>
      <c r="R239" s="60">
        <v>6</v>
      </c>
      <c r="S239" s="62">
        <v>0.6</v>
      </c>
      <c r="T239" s="63">
        <v>3</v>
      </c>
      <c r="U239" s="62">
        <v>0.33333333333333298</v>
      </c>
    </row>
    <row r="240" spans="2:21" x14ac:dyDescent="0.35">
      <c r="B240" s="66">
        <v>2</v>
      </c>
      <c r="C240" s="67" t="s">
        <v>102</v>
      </c>
      <c r="D240" s="68">
        <v>1</v>
      </c>
      <c r="E240" s="69">
        <v>0.125</v>
      </c>
      <c r="F240" s="68">
        <v>1</v>
      </c>
      <c r="G240" s="70">
        <v>0.1</v>
      </c>
      <c r="H240" s="68">
        <v>3</v>
      </c>
      <c r="I240" s="70">
        <v>0.107142857142857</v>
      </c>
      <c r="J240" s="71">
        <v>2</v>
      </c>
      <c r="K240" s="70">
        <v>0.18181818181818199</v>
      </c>
      <c r="L240" s="72">
        <v>1</v>
      </c>
      <c r="M240" s="73">
        <v>0.1</v>
      </c>
      <c r="N240" s="72">
        <v>1</v>
      </c>
      <c r="O240" s="70">
        <v>6.25E-2</v>
      </c>
      <c r="P240" s="72">
        <v>0</v>
      </c>
      <c r="Q240" s="70">
        <v>0</v>
      </c>
      <c r="R240" s="68">
        <v>2</v>
      </c>
      <c r="S240" s="70">
        <v>0.2</v>
      </c>
      <c r="T240" s="71">
        <v>2</v>
      </c>
      <c r="U240" s="70">
        <v>0.22222222222222199</v>
      </c>
    </row>
    <row r="241" spans="1:21" x14ac:dyDescent="0.35">
      <c r="B241" s="66">
        <v>3</v>
      </c>
      <c r="C241" s="67" t="s">
        <v>96</v>
      </c>
      <c r="D241" s="68">
        <v>0</v>
      </c>
      <c r="E241" s="69">
        <v>0</v>
      </c>
      <c r="F241" s="68">
        <v>1</v>
      </c>
      <c r="G241" s="70">
        <v>0.1</v>
      </c>
      <c r="H241" s="68">
        <v>2</v>
      </c>
      <c r="I241" s="70">
        <v>7.1428571428571397E-2</v>
      </c>
      <c r="J241" s="71">
        <v>4</v>
      </c>
      <c r="K241" s="70">
        <v>0.36363636363636398</v>
      </c>
      <c r="L241" s="72">
        <v>3</v>
      </c>
      <c r="M241" s="73">
        <v>0.3</v>
      </c>
      <c r="N241" s="72">
        <v>3</v>
      </c>
      <c r="O241" s="70">
        <v>0.1875</v>
      </c>
      <c r="P241" s="72">
        <v>1</v>
      </c>
      <c r="Q241" s="70">
        <v>0.14285714285714299</v>
      </c>
      <c r="R241" s="68">
        <v>1</v>
      </c>
      <c r="S241" s="70">
        <v>0.1</v>
      </c>
      <c r="T241" s="71">
        <v>1</v>
      </c>
      <c r="U241" s="70">
        <v>0.11111111111111099</v>
      </c>
    </row>
    <row r="242" spans="1:21" x14ac:dyDescent="0.35">
      <c r="B242" s="66">
        <v>4</v>
      </c>
      <c r="C242" s="67" t="s">
        <v>79</v>
      </c>
      <c r="D242" s="68">
        <v>2</v>
      </c>
      <c r="E242" s="69">
        <v>0.25</v>
      </c>
      <c r="F242" s="68">
        <v>1</v>
      </c>
      <c r="G242" s="70">
        <v>0.1</v>
      </c>
      <c r="H242" s="68">
        <v>4</v>
      </c>
      <c r="I242" s="70">
        <v>0.14285714285714299</v>
      </c>
      <c r="J242" s="71">
        <v>2</v>
      </c>
      <c r="K242" s="70">
        <v>0.18181818181818199</v>
      </c>
      <c r="L242" s="72">
        <v>2</v>
      </c>
      <c r="M242" s="73">
        <v>0.2</v>
      </c>
      <c r="N242" s="72">
        <v>6</v>
      </c>
      <c r="O242" s="70">
        <v>0.375</v>
      </c>
      <c r="P242" s="72">
        <v>2</v>
      </c>
      <c r="Q242" s="70">
        <v>0.28571428571428598</v>
      </c>
      <c r="R242" s="68">
        <v>3</v>
      </c>
      <c r="S242" s="70">
        <v>0.3</v>
      </c>
      <c r="T242" s="71">
        <v>2</v>
      </c>
      <c r="U242" s="70">
        <v>0.22222222222222199</v>
      </c>
    </row>
    <row r="243" spans="1:21" x14ac:dyDescent="0.35">
      <c r="B243" s="66">
        <v>5</v>
      </c>
      <c r="C243" s="67" t="s">
        <v>99</v>
      </c>
      <c r="D243" s="68">
        <v>0</v>
      </c>
      <c r="E243" s="69">
        <v>0</v>
      </c>
      <c r="F243" s="68">
        <v>1</v>
      </c>
      <c r="G243" s="70">
        <v>0.1</v>
      </c>
      <c r="H243" s="68">
        <v>3</v>
      </c>
      <c r="I243" s="70">
        <v>0.107142857142857</v>
      </c>
      <c r="J243" s="71">
        <v>3</v>
      </c>
      <c r="K243" s="70">
        <v>0.27272727272727298</v>
      </c>
      <c r="L243" s="72">
        <v>0</v>
      </c>
      <c r="M243" s="73">
        <v>0</v>
      </c>
      <c r="N243" s="72">
        <v>2</v>
      </c>
      <c r="O243" s="70">
        <v>0.125</v>
      </c>
      <c r="P243" s="72">
        <v>2</v>
      </c>
      <c r="Q243" s="70">
        <v>0.28571428571428598</v>
      </c>
      <c r="R243" s="68">
        <v>2</v>
      </c>
      <c r="S243" s="70">
        <v>0.2</v>
      </c>
      <c r="T243" s="71">
        <v>3</v>
      </c>
      <c r="U243" s="70">
        <v>0.33333333333333298</v>
      </c>
    </row>
    <row r="244" spans="1:21" x14ac:dyDescent="0.35">
      <c r="B244" s="66">
        <v>6</v>
      </c>
      <c r="C244" s="67" t="s">
        <v>84</v>
      </c>
      <c r="D244" s="68">
        <v>1</v>
      </c>
      <c r="E244" s="69">
        <v>0.125</v>
      </c>
      <c r="F244" s="68">
        <v>2</v>
      </c>
      <c r="G244" s="70">
        <v>0.2</v>
      </c>
      <c r="H244" s="68">
        <v>4</v>
      </c>
      <c r="I244" s="70">
        <v>0.14285714285714299</v>
      </c>
      <c r="J244" s="71">
        <v>6</v>
      </c>
      <c r="K244" s="70">
        <v>0.54545454545454497</v>
      </c>
      <c r="L244" s="72">
        <v>1</v>
      </c>
      <c r="M244" s="73">
        <v>0.1</v>
      </c>
      <c r="N244" s="72">
        <v>3</v>
      </c>
      <c r="O244" s="70">
        <v>0.1875</v>
      </c>
      <c r="P244" s="72">
        <v>1</v>
      </c>
      <c r="Q244" s="70">
        <v>0.14285714285714299</v>
      </c>
      <c r="R244" s="68">
        <v>2</v>
      </c>
      <c r="S244" s="70">
        <v>0.2</v>
      </c>
      <c r="T244" s="71">
        <v>4</v>
      </c>
      <c r="U244" s="70">
        <v>0.44444444444444398</v>
      </c>
    </row>
    <row r="245" spans="1:21" x14ac:dyDescent="0.35">
      <c r="B245" s="66">
        <v>7</v>
      </c>
      <c r="C245" s="67" t="s">
        <v>92</v>
      </c>
      <c r="D245" s="68">
        <v>0</v>
      </c>
      <c r="E245" s="69">
        <v>0</v>
      </c>
      <c r="F245" s="68">
        <v>2</v>
      </c>
      <c r="G245" s="70">
        <v>0.2</v>
      </c>
      <c r="H245" s="68">
        <v>5</v>
      </c>
      <c r="I245" s="70">
        <v>0.17857142857142899</v>
      </c>
      <c r="J245" s="71">
        <v>1</v>
      </c>
      <c r="K245" s="70">
        <v>9.0909090909090898E-2</v>
      </c>
      <c r="L245" s="72">
        <v>2</v>
      </c>
      <c r="M245" s="73">
        <v>0.2</v>
      </c>
      <c r="N245" s="72">
        <v>3</v>
      </c>
      <c r="O245" s="70">
        <v>0.1875</v>
      </c>
      <c r="P245" s="72">
        <v>2</v>
      </c>
      <c r="Q245" s="70">
        <v>0.28571428571428598</v>
      </c>
      <c r="R245" s="68">
        <v>3</v>
      </c>
      <c r="S245" s="70">
        <v>0.3</v>
      </c>
      <c r="T245" s="71">
        <v>2</v>
      </c>
      <c r="U245" s="70">
        <v>0.22222222222222199</v>
      </c>
    </row>
    <row r="246" spans="1:21" x14ac:dyDescent="0.35">
      <c r="B246" s="66">
        <v>8</v>
      </c>
      <c r="C246" s="67" t="s">
        <v>104</v>
      </c>
      <c r="D246" s="68">
        <v>0</v>
      </c>
      <c r="E246" s="69">
        <v>0</v>
      </c>
      <c r="F246" s="68">
        <v>0</v>
      </c>
      <c r="G246" s="70">
        <v>0</v>
      </c>
      <c r="H246" s="68">
        <v>0</v>
      </c>
      <c r="I246" s="70">
        <v>0</v>
      </c>
      <c r="J246" s="71">
        <v>1</v>
      </c>
      <c r="K246" s="70">
        <v>9.0909090909090898E-2</v>
      </c>
      <c r="L246" s="72">
        <v>0</v>
      </c>
      <c r="M246" s="73">
        <v>0</v>
      </c>
      <c r="N246" s="72">
        <v>1</v>
      </c>
      <c r="O246" s="70">
        <v>6.25E-2</v>
      </c>
      <c r="P246" s="72">
        <v>0</v>
      </c>
      <c r="Q246" s="70">
        <v>0</v>
      </c>
      <c r="R246" s="68">
        <v>1</v>
      </c>
      <c r="S246" s="70">
        <v>0.1</v>
      </c>
      <c r="T246" s="71">
        <v>1</v>
      </c>
      <c r="U246" s="70">
        <v>0.11111111111111099</v>
      </c>
    </row>
    <row r="247" spans="1:21" x14ac:dyDescent="0.35">
      <c r="B247" s="66">
        <v>9</v>
      </c>
      <c r="C247" s="67" t="s">
        <v>72</v>
      </c>
      <c r="D247" s="68">
        <v>1</v>
      </c>
      <c r="E247" s="69">
        <v>0.125</v>
      </c>
      <c r="F247" s="68">
        <v>6</v>
      </c>
      <c r="G247" s="70">
        <v>0.6</v>
      </c>
      <c r="H247" s="68">
        <v>8</v>
      </c>
      <c r="I247" s="70">
        <v>0.28571428571428598</v>
      </c>
      <c r="J247" s="71">
        <v>6</v>
      </c>
      <c r="K247" s="70">
        <v>0.54545454545454497</v>
      </c>
      <c r="L247" s="72">
        <v>2</v>
      </c>
      <c r="M247" s="73">
        <v>0.2</v>
      </c>
      <c r="N247" s="72">
        <v>1</v>
      </c>
      <c r="O247" s="70">
        <v>6.25E-2</v>
      </c>
      <c r="P247" s="72">
        <v>3</v>
      </c>
      <c r="Q247" s="70">
        <v>0.42857142857142899</v>
      </c>
      <c r="R247" s="68">
        <v>2</v>
      </c>
      <c r="S247" s="70">
        <v>0.2</v>
      </c>
      <c r="T247" s="71">
        <v>3</v>
      </c>
      <c r="U247" s="70">
        <v>0.33333333333333298</v>
      </c>
    </row>
    <row r="248" spans="1:21" x14ac:dyDescent="0.35">
      <c r="B248" s="66">
        <v>10</v>
      </c>
      <c r="C248" s="67" t="s">
        <v>278</v>
      </c>
      <c r="D248" s="68">
        <v>1</v>
      </c>
      <c r="E248" s="69">
        <v>0.125</v>
      </c>
      <c r="F248" s="68">
        <v>2</v>
      </c>
      <c r="G248" s="70">
        <v>0.2</v>
      </c>
      <c r="H248" s="68">
        <v>2</v>
      </c>
      <c r="I248" s="70">
        <v>7.1428571428571397E-2</v>
      </c>
      <c r="J248" s="71">
        <v>6</v>
      </c>
      <c r="K248" s="70">
        <v>0.54545454545454497</v>
      </c>
      <c r="L248" s="72">
        <v>5</v>
      </c>
      <c r="M248" s="73">
        <v>0.5</v>
      </c>
      <c r="N248" s="72">
        <v>3</v>
      </c>
      <c r="O248" s="70">
        <v>0.1875</v>
      </c>
      <c r="P248" s="72">
        <v>1</v>
      </c>
      <c r="Q248" s="70">
        <v>0.14285714285714299</v>
      </c>
      <c r="R248" s="68">
        <v>1</v>
      </c>
      <c r="S248" s="70">
        <v>0.1</v>
      </c>
      <c r="T248" s="71">
        <v>2</v>
      </c>
      <c r="U248" s="70">
        <v>0.22222222222222199</v>
      </c>
    </row>
    <row r="249" spans="1:21" x14ac:dyDescent="0.35">
      <c r="B249" s="66">
        <v>11</v>
      </c>
      <c r="C249" s="67" t="s">
        <v>59</v>
      </c>
      <c r="D249" s="68">
        <v>1</v>
      </c>
      <c r="E249" s="69">
        <v>0.125</v>
      </c>
      <c r="F249" s="68">
        <v>5</v>
      </c>
      <c r="G249" s="70">
        <v>0.5</v>
      </c>
      <c r="H249" s="68">
        <v>9</v>
      </c>
      <c r="I249" s="70">
        <v>0.32142857142857101</v>
      </c>
      <c r="J249" s="71">
        <v>6</v>
      </c>
      <c r="K249" s="70">
        <v>0.54545454545454497</v>
      </c>
      <c r="L249" s="72">
        <v>3</v>
      </c>
      <c r="M249" s="73">
        <v>0.3</v>
      </c>
      <c r="N249" s="72">
        <v>9</v>
      </c>
      <c r="O249" s="70">
        <v>0.5625</v>
      </c>
      <c r="P249" s="72">
        <v>3</v>
      </c>
      <c r="Q249" s="70">
        <v>0.42857142857142899</v>
      </c>
      <c r="R249" s="68">
        <v>8</v>
      </c>
      <c r="S249" s="70">
        <v>0.8</v>
      </c>
      <c r="T249" s="71">
        <v>4</v>
      </c>
      <c r="U249" s="70">
        <v>0.44444444444444398</v>
      </c>
    </row>
    <row r="250" spans="1:21" x14ac:dyDescent="0.35">
      <c r="B250" s="66">
        <v>12</v>
      </c>
      <c r="C250" s="67" t="s">
        <v>279</v>
      </c>
      <c r="D250" s="68">
        <v>2</v>
      </c>
      <c r="E250" s="69">
        <v>0.25</v>
      </c>
      <c r="F250" s="68">
        <v>3</v>
      </c>
      <c r="G250" s="70">
        <v>0.3</v>
      </c>
      <c r="H250" s="68">
        <v>1</v>
      </c>
      <c r="I250" s="70">
        <v>3.5714285714285698E-2</v>
      </c>
      <c r="J250" s="71">
        <v>5</v>
      </c>
      <c r="K250" s="70">
        <v>0.45454545454545497</v>
      </c>
      <c r="L250" s="72">
        <v>1</v>
      </c>
      <c r="M250" s="73">
        <v>0.1</v>
      </c>
      <c r="N250" s="72">
        <v>2</v>
      </c>
      <c r="O250" s="70">
        <v>0.125</v>
      </c>
      <c r="P250" s="72">
        <v>2</v>
      </c>
      <c r="Q250" s="70">
        <v>0.28571428571428598</v>
      </c>
      <c r="R250" s="68">
        <v>0</v>
      </c>
      <c r="S250" s="70">
        <v>0</v>
      </c>
      <c r="T250" s="71">
        <v>1</v>
      </c>
      <c r="U250" s="70">
        <v>0.11111111111111099</v>
      </c>
    </row>
    <row r="251" spans="1:21" ht="15" thickBot="1" x14ac:dyDescent="0.4">
      <c r="B251" s="82">
        <v>13</v>
      </c>
      <c r="C251" s="75" t="s">
        <v>18</v>
      </c>
      <c r="D251" s="76">
        <v>1</v>
      </c>
      <c r="E251" s="77">
        <v>0.125</v>
      </c>
      <c r="F251" s="76">
        <v>0</v>
      </c>
      <c r="G251" s="78">
        <v>0</v>
      </c>
      <c r="H251" s="76">
        <v>6</v>
      </c>
      <c r="I251" s="78">
        <v>0.214285714285714</v>
      </c>
      <c r="J251" s="79">
        <v>0</v>
      </c>
      <c r="K251" s="78">
        <v>0</v>
      </c>
      <c r="L251" s="80">
        <v>3</v>
      </c>
      <c r="M251" s="81">
        <v>0.3</v>
      </c>
      <c r="N251" s="80">
        <v>3</v>
      </c>
      <c r="O251" s="78">
        <v>0.1875</v>
      </c>
      <c r="P251" s="80">
        <v>1</v>
      </c>
      <c r="Q251" s="78">
        <v>0.14285714285714299</v>
      </c>
      <c r="R251" s="76">
        <v>2</v>
      </c>
      <c r="S251" s="78">
        <v>0.2</v>
      </c>
      <c r="T251" s="79">
        <v>1</v>
      </c>
      <c r="U251" s="78">
        <v>0.11111111111111099</v>
      </c>
    </row>
    <row r="252" spans="1:21" x14ac:dyDescent="0.35">
      <c r="B252" s="83" t="s">
        <v>246</v>
      </c>
    </row>
    <row r="253" spans="1:21" x14ac:dyDescent="0.35">
      <c r="B253" s="83"/>
    </row>
    <row r="254" spans="1:21" x14ac:dyDescent="0.35">
      <c r="B254" s="83"/>
    </row>
    <row r="255" spans="1:21" x14ac:dyDescent="0.35">
      <c r="B255" s="51" t="s">
        <v>280</v>
      </c>
    </row>
    <row r="256" spans="1:21" ht="15" thickBot="1" x14ac:dyDescent="0.4">
      <c r="A256" s="3"/>
      <c r="D256" s="3"/>
      <c r="E256" s="4"/>
      <c r="F256" s="3"/>
      <c r="G256" s="4"/>
      <c r="H256" s="3"/>
      <c r="I256" s="4"/>
      <c r="J256" s="3"/>
      <c r="K256" s="4"/>
      <c r="L256" s="3"/>
      <c r="M256" s="3"/>
      <c r="N256" s="3"/>
      <c r="O256" s="3"/>
      <c r="P256" s="3"/>
      <c r="Q256" s="3"/>
      <c r="R256" s="3"/>
      <c r="S256" s="3"/>
      <c r="T256" s="3"/>
    </row>
    <row r="257" spans="1:21" ht="30" customHeight="1" x14ac:dyDescent="0.35">
      <c r="A257" s="3"/>
      <c r="B257" s="171" t="s">
        <v>7</v>
      </c>
      <c r="C257" s="172"/>
      <c r="D257" s="169" t="s">
        <v>232</v>
      </c>
      <c r="E257" s="170"/>
      <c r="F257" s="169" t="s">
        <v>233</v>
      </c>
      <c r="G257" s="170"/>
      <c r="H257" s="169" t="s">
        <v>234</v>
      </c>
      <c r="I257" s="170"/>
      <c r="J257" s="169" t="s">
        <v>235</v>
      </c>
      <c r="K257" s="170"/>
      <c r="L257" s="169" t="s">
        <v>236</v>
      </c>
      <c r="M257" s="170"/>
      <c r="N257" s="169" t="s">
        <v>237</v>
      </c>
      <c r="O257" s="170"/>
      <c r="P257" s="169" t="s">
        <v>238</v>
      </c>
      <c r="Q257" s="170"/>
      <c r="R257" s="169" t="s">
        <v>239</v>
      </c>
      <c r="S257" s="170"/>
      <c r="T257" s="169" t="s">
        <v>35</v>
      </c>
      <c r="U257" s="170"/>
    </row>
    <row r="258" spans="1:21" ht="11.15" customHeight="1" thickBot="1" x14ac:dyDescent="0.4">
      <c r="A258" s="3"/>
      <c r="B258" s="173"/>
      <c r="C258" s="174"/>
      <c r="D258" s="56" t="s">
        <v>109</v>
      </c>
      <c r="E258" s="57" t="s">
        <v>221</v>
      </c>
      <c r="F258" s="56" t="s">
        <v>109</v>
      </c>
      <c r="G258" s="57" t="s">
        <v>221</v>
      </c>
      <c r="H258" s="56" t="s">
        <v>109</v>
      </c>
      <c r="I258" s="57" t="s">
        <v>221</v>
      </c>
      <c r="J258" s="56" t="s">
        <v>109</v>
      </c>
      <c r="K258" s="57" t="s">
        <v>221</v>
      </c>
      <c r="L258" s="56" t="s">
        <v>109</v>
      </c>
      <c r="M258" s="57" t="s">
        <v>221</v>
      </c>
      <c r="N258" s="56" t="s">
        <v>109</v>
      </c>
      <c r="O258" s="57" t="s">
        <v>221</v>
      </c>
      <c r="P258" s="56" t="s">
        <v>109</v>
      </c>
      <c r="Q258" s="57" t="s">
        <v>221</v>
      </c>
      <c r="R258" s="56" t="s">
        <v>109</v>
      </c>
      <c r="S258" s="57" t="s">
        <v>221</v>
      </c>
      <c r="T258" s="56" t="s">
        <v>109</v>
      </c>
      <c r="U258" s="57" t="s">
        <v>221</v>
      </c>
    </row>
    <row r="259" spans="1:21" x14ac:dyDescent="0.35">
      <c r="A259" s="3"/>
      <c r="B259" s="58">
        <v>1</v>
      </c>
      <c r="C259" s="59" t="s">
        <v>258</v>
      </c>
      <c r="D259" s="60">
        <v>1</v>
      </c>
      <c r="E259" s="61">
        <v>0.1</v>
      </c>
      <c r="F259" s="60">
        <v>1</v>
      </c>
      <c r="G259" s="62">
        <v>5.5555555555555601E-2</v>
      </c>
      <c r="H259" s="60">
        <v>4</v>
      </c>
      <c r="I259" s="62">
        <v>9.5238095238095205E-2</v>
      </c>
      <c r="J259" s="63">
        <v>0</v>
      </c>
      <c r="K259" s="62">
        <v>0</v>
      </c>
      <c r="L259" s="64">
        <v>0</v>
      </c>
      <c r="M259" s="65">
        <v>0</v>
      </c>
      <c r="N259" s="64">
        <v>0</v>
      </c>
      <c r="O259" s="62">
        <v>0</v>
      </c>
      <c r="P259" s="64">
        <v>5</v>
      </c>
      <c r="Q259" s="62">
        <v>0.16129032258064499</v>
      </c>
      <c r="R259" s="60">
        <v>15</v>
      </c>
      <c r="S259" s="62">
        <v>0.65217391304347805</v>
      </c>
      <c r="T259" s="63">
        <v>0</v>
      </c>
      <c r="U259" s="62">
        <v>0</v>
      </c>
    </row>
    <row r="260" spans="1:21" x14ac:dyDescent="0.35">
      <c r="A260" s="3"/>
      <c r="B260" s="66">
        <v>2</v>
      </c>
      <c r="C260" s="67" t="s">
        <v>40</v>
      </c>
      <c r="D260" s="68">
        <v>1</v>
      </c>
      <c r="E260" s="69">
        <v>0.1</v>
      </c>
      <c r="F260" s="68">
        <v>1</v>
      </c>
      <c r="G260" s="70">
        <v>5.5555555555555601E-2</v>
      </c>
      <c r="H260" s="68">
        <v>3</v>
      </c>
      <c r="I260" s="70">
        <v>7.1428571428571397E-2</v>
      </c>
      <c r="J260" s="71">
        <v>1</v>
      </c>
      <c r="K260" s="70">
        <v>6.25E-2</v>
      </c>
      <c r="L260" s="72">
        <v>0</v>
      </c>
      <c r="M260" s="73">
        <v>0</v>
      </c>
      <c r="N260" s="72">
        <v>0</v>
      </c>
      <c r="O260" s="70">
        <v>0</v>
      </c>
      <c r="P260" s="72">
        <v>0</v>
      </c>
      <c r="Q260" s="70">
        <v>0</v>
      </c>
      <c r="R260" s="68">
        <v>0</v>
      </c>
      <c r="S260" s="70">
        <v>0</v>
      </c>
      <c r="T260" s="71">
        <v>0</v>
      </c>
      <c r="U260" s="70">
        <v>0</v>
      </c>
    </row>
    <row r="261" spans="1:21" x14ac:dyDescent="0.35">
      <c r="A261" s="3"/>
      <c r="B261" s="66">
        <v>3</v>
      </c>
      <c r="C261" s="67" t="s">
        <v>38</v>
      </c>
      <c r="D261" s="68">
        <v>2</v>
      </c>
      <c r="E261" s="69">
        <v>0.2</v>
      </c>
      <c r="F261" s="68">
        <v>1</v>
      </c>
      <c r="G261" s="70">
        <v>5.5555555555555601E-2</v>
      </c>
      <c r="H261" s="68">
        <v>1</v>
      </c>
      <c r="I261" s="70">
        <v>2.3809523809523801E-2</v>
      </c>
      <c r="J261" s="71">
        <v>1</v>
      </c>
      <c r="K261" s="70">
        <v>6.25E-2</v>
      </c>
      <c r="L261" s="72">
        <v>0</v>
      </c>
      <c r="M261" s="73">
        <v>0</v>
      </c>
      <c r="N261" s="72">
        <v>1</v>
      </c>
      <c r="O261" s="70">
        <v>3.5714285714285698E-2</v>
      </c>
      <c r="P261" s="72">
        <v>0</v>
      </c>
      <c r="Q261" s="70">
        <v>0</v>
      </c>
      <c r="R261" s="68">
        <v>2</v>
      </c>
      <c r="S261" s="70">
        <v>8.6956521739130405E-2</v>
      </c>
      <c r="T261" s="71">
        <v>0</v>
      </c>
      <c r="U261" s="70">
        <v>0</v>
      </c>
    </row>
    <row r="262" spans="1:21" x14ac:dyDescent="0.35">
      <c r="A262" s="3"/>
      <c r="B262" s="66">
        <v>4</v>
      </c>
      <c r="C262" s="67" t="s">
        <v>45</v>
      </c>
      <c r="D262" s="68">
        <v>0</v>
      </c>
      <c r="E262" s="69">
        <v>0</v>
      </c>
      <c r="F262" s="68">
        <v>0</v>
      </c>
      <c r="G262" s="70">
        <v>0</v>
      </c>
      <c r="H262" s="68">
        <v>2</v>
      </c>
      <c r="I262" s="70">
        <v>4.7619047619047603E-2</v>
      </c>
      <c r="J262" s="71">
        <v>0</v>
      </c>
      <c r="K262" s="70">
        <v>0</v>
      </c>
      <c r="L262" s="72">
        <v>0</v>
      </c>
      <c r="M262" s="73">
        <v>0</v>
      </c>
      <c r="N262" s="72">
        <v>0</v>
      </c>
      <c r="O262" s="70">
        <v>0</v>
      </c>
      <c r="P262" s="72">
        <v>0</v>
      </c>
      <c r="Q262" s="70">
        <v>0</v>
      </c>
      <c r="R262" s="68">
        <v>0</v>
      </c>
      <c r="S262" s="70">
        <v>0</v>
      </c>
      <c r="T262" s="71">
        <v>0</v>
      </c>
      <c r="U262" s="70">
        <v>0</v>
      </c>
    </row>
    <row r="263" spans="1:21" x14ac:dyDescent="0.35">
      <c r="A263" s="3"/>
      <c r="B263" s="66">
        <v>5</v>
      </c>
      <c r="C263" s="67" t="s">
        <v>39</v>
      </c>
      <c r="D263" s="68">
        <v>0</v>
      </c>
      <c r="E263" s="69">
        <v>0</v>
      </c>
      <c r="F263" s="68">
        <v>0</v>
      </c>
      <c r="G263" s="70">
        <v>0</v>
      </c>
      <c r="H263" s="68">
        <v>6</v>
      </c>
      <c r="I263" s="70">
        <v>0.14285714285714299</v>
      </c>
      <c r="J263" s="71">
        <v>0</v>
      </c>
      <c r="K263" s="70">
        <v>0</v>
      </c>
      <c r="L263" s="72">
        <v>0</v>
      </c>
      <c r="M263" s="73">
        <v>0</v>
      </c>
      <c r="N263" s="72">
        <v>1</v>
      </c>
      <c r="O263" s="70">
        <v>3.5714285714285698E-2</v>
      </c>
      <c r="P263" s="72">
        <v>1</v>
      </c>
      <c r="Q263" s="70">
        <v>3.2258064516128997E-2</v>
      </c>
      <c r="R263" s="68">
        <v>0</v>
      </c>
      <c r="S263" s="70">
        <v>0</v>
      </c>
      <c r="T263" s="71">
        <v>0</v>
      </c>
      <c r="U263" s="70">
        <v>0</v>
      </c>
    </row>
    <row r="264" spans="1:21" x14ac:dyDescent="0.35">
      <c r="A264" s="3"/>
      <c r="B264" s="66">
        <v>6</v>
      </c>
      <c r="C264" s="67" t="s">
        <v>46</v>
      </c>
      <c r="D264" s="68">
        <v>0</v>
      </c>
      <c r="E264" s="69">
        <v>0</v>
      </c>
      <c r="F264" s="68">
        <v>0</v>
      </c>
      <c r="G264" s="70">
        <v>0</v>
      </c>
      <c r="H264" s="68">
        <v>0</v>
      </c>
      <c r="I264" s="70">
        <v>0</v>
      </c>
      <c r="J264" s="71">
        <v>0</v>
      </c>
      <c r="K264" s="70">
        <v>0</v>
      </c>
      <c r="L264" s="72">
        <v>0</v>
      </c>
      <c r="M264" s="73">
        <v>0</v>
      </c>
      <c r="N264" s="72">
        <v>1</v>
      </c>
      <c r="O264" s="70">
        <v>3.5714285714285698E-2</v>
      </c>
      <c r="P264" s="72">
        <v>0</v>
      </c>
      <c r="Q264" s="70">
        <v>0</v>
      </c>
      <c r="R264" s="68">
        <v>0</v>
      </c>
      <c r="S264" s="70">
        <v>0</v>
      </c>
      <c r="T264" s="71">
        <v>0</v>
      </c>
      <c r="U264" s="70">
        <v>0</v>
      </c>
    </row>
    <row r="265" spans="1:21" x14ac:dyDescent="0.35">
      <c r="A265" s="3"/>
      <c r="B265" s="66">
        <v>7</v>
      </c>
      <c r="C265" s="67" t="s">
        <v>281</v>
      </c>
      <c r="D265" s="68">
        <v>0</v>
      </c>
      <c r="E265" s="69">
        <v>0</v>
      </c>
      <c r="F265" s="68">
        <v>0</v>
      </c>
      <c r="G265" s="70">
        <v>0</v>
      </c>
      <c r="H265" s="68">
        <v>0</v>
      </c>
      <c r="I265" s="70">
        <v>0</v>
      </c>
      <c r="J265" s="71">
        <v>0</v>
      </c>
      <c r="K265" s="70">
        <v>0</v>
      </c>
      <c r="L265" s="72">
        <v>0</v>
      </c>
      <c r="M265" s="73">
        <v>0</v>
      </c>
      <c r="N265" s="72">
        <v>2</v>
      </c>
      <c r="O265" s="70">
        <v>7.1428571428571397E-2</v>
      </c>
      <c r="P265" s="72">
        <v>4</v>
      </c>
      <c r="Q265" s="70">
        <v>0.12903225806451599</v>
      </c>
      <c r="R265" s="68">
        <v>0</v>
      </c>
      <c r="S265" s="70">
        <v>0</v>
      </c>
      <c r="T265" s="71">
        <v>0</v>
      </c>
      <c r="U265" s="70">
        <v>0</v>
      </c>
    </row>
    <row r="266" spans="1:21" x14ac:dyDescent="0.35">
      <c r="A266" s="3"/>
      <c r="B266" s="66">
        <v>8</v>
      </c>
      <c r="C266" s="67" t="s">
        <v>44</v>
      </c>
      <c r="D266" s="68">
        <v>0</v>
      </c>
      <c r="E266" s="69">
        <v>0</v>
      </c>
      <c r="F266" s="68">
        <v>0</v>
      </c>
      <c r="G266" s="70">
        <v>0</v>
      </c>
      <c r="H266" s="68">
        <v>2</v>
      </c>
      <c r="I266" s="70">
        <v>4.7619047619047603E-2</v>
      </c>
      <c r="J266" s="71">
        <v>1</v>
      </c>
      <c r="K266" s="70">
        <v>6.25E-2</v>
      </c>
      <c r="L266" s="72">
        <v>0</v>
      </c>
      <c r="M266" s="73">
        <v>0</v>
      </c>
      <c r="N266" s="72">
        <v>1</v>
      </c>
      <c r="O266" s="70">
        <v>3.5714285714285698E-2</v>
      </c>
      <c r="P266" s="72">
        <v>0</v>
      </c>
      <c r="Q266" s="70">
        <v>0</v>
      </c>
      <c r="R266" s="68">
        <v>0</v>
      </c>
      <c r="S266" s="70">
        <v>0</v>
      </c>
      <c r="T266" s="71">
        <v>0</v>
      </c>
      <c r="U266" s="70">
        <v>0</v>
      </c>
    </row>
    <row r="267" spans="1:21" x14ac:dyDescent="0.35">
      <c r="A267" s="3"/>
      <c r="B267" s="66">
        <v>9</v>
      </c>
      <c r="C267" s="67" t="s">
        <v>282</v>
      </c>
      <c r="D267" s="68">
        <v>2</v>
      </c>
      <c r="E267" s="69">
        <v>0.2</v>
      </c>
      <c r="F267" s="68">
        <v>6</v>
      </c>
      <c r="G267" s="70">
        <v>0.33333333333333298</v>
      </c>
      <c r="H267" s="68">
        <v>6</v>
      </c>
      <c r="I267" s="70">
        <v>0.14285714285714299</v>
      </c>
      <c r="J267" s="71">
        <v>8</v>
      </c>
      <c r="K267" s="70">
        <v>0.5</v>
      </c>
      <c r="L267" s="72">
        <v>1</v>
      </c>
      <c r="M267" s="73">
        <v>7.1428571428571397E-2</v>
      </c>
      <c r="N267" s="72">
        <v>1</v>
      </c>
      <c r="O267" s="70">
        <v>3.5714285714285698E-2</v>
      </c>
      <c r="P267" s="72">
        <v>1</v>
      </c>
      <c r="Q267" s="70">
        <v>3.2258064516128997E-2</v>
      </c>
      <c r="R267" s="68">
        <v>0</v>
      </c>
      <c r="S267" s="70">
        <v>0</v>
      </c>
      <c r="T267" s="71">
        <v>0</v>
      </c>
      <c r="U267" s="70">
        <v>0</v>
      </c>
    </row>
    <row r="268" spans="1:21" x14ac:dyDescent="0.35">
      <c r="A268" s="3"/>
      <c r="B268" s="66">
        <v>10</v>
      </c>
      <c r="C268" s="67" t="s">
        <v>283</v>
      </c>
      <c r="D268" s="68">
        <v>0</v>
      </c>
      <c r="E268" s="69">
        <v>0</v>
      </c>
      <c r="F268" s="68">
        <v>1</v>
      </c>
      <c r="G268" s="70">
        <v>5.5555555555555601E-2</v>
      </c>
      <c r="H268" s="68">
        <v>0</v>
      </c>
      <c r="I268" s="70">
        <v>0</v>
      </c>
      <c r="J268" s="71">
        <v>1</v>
      </c>
      <c r="K268" s="70">
        <v>6.25E-2</v>
      </c>
      <c r="L268" s="72">
        <v>2</v>
      </c>
      <c r="M268" s="73">
        <v>0.14285714285714299</v>
      </c>
      <c r="N268" s="72">
        <v>0</v>
      </c>
      <c r="O268" s="70">
        <v>0</v>
      </c>
      <c r="P268" s="72">
        <v>0</v>
      </c>
      <c r="Q268" s="70">
        <v>0</v>
      </c>
      <c r="R268" s="68">
        <v>0</v>
      </c>
      <c r="S268" s="70">
        <v>0</v>
      </c>
      <c r="T268" s="71">
        <v>0</v>
      </c>
      <c r="U268" s="70">
        <v>0</v>
      </c>
    </row>
    <row r="269" spans="1:21" x14ac:dyDescent="0.35">
      <c r="A269" s="3"/>
      <c r="B269" s="66">
        <v>11</v>
      </c>
      <c r="C269" s="67" t="s">
        <v>284</v>
      </c>
      <c r="D269" s="68">
        <v>1</v>
      </c>
      <c r="E269" s="69">
        <v>0.1</v>
      </c>
      <c r="F269" s="68">
        <v>1</v>
      </c>
      <c r="G269" s="70">
        <v>5.5555555555555601E-2</v>
      </c>
      <c r="H269" s="68">
        <v>2</v>
      </c>
      <c r="I269" s="70">
        <v>4.7619047619047603E-2</v>
      </c>
      <c r="J269" s="71">
        <v>0</v>
      </c>
      <c r="K269" s="70">
        <v>0</v>
      </c>
      <c r="L269" s="72">
        <v>0</v>
      </c>
      <c r="M269" s="73">
        <v>0</v>
      </c>
      <c r="N269" s="72">
        <v>3</v>
      </c>
      <c r="O269" s="70">
        <v>0.107142857142857</v>
      </c>
      <c r="P269" s="72">
        <v>12</v>
      </c>
      <c r="Q269" s="70">
        <v>0.38709677419354799</v>
      </c>
      <c r="R269" s="68">
        <v>0</v>
      </c>
      <c r="S269" s="70">
        <v>0</v>
      </c>
      <c r="T269" s="71">
        <v>0</v>
      </c>
      <c r="U269" s="70">
        <v>0</v>
      </c>
    </row>
    <row r="270" spans="1:21" x14ac:dyDescent="0.35">
      <c r="A270" s="3"/>
      <c r="B270" s="66">
        <v>12</v>
      </c>
      <c r="C270" s="67" t="s">
        <v>285</v>
      </c>
      <c r="D270" s="68">
        <v>0</v>
      </c>
      <c r="E270" s="69">
        <v>0</v>
      </c>
      <c r="F270" s="68">
        <v>0</v>
      </c>
      <c r="G270" s="70">
        <v>0</v>
      </c>
      <c r="H270" s="68">
        <v>2</v>
      </c>
      <c r="I270" s="70">
        <v>4.7619047619047603E-2</v>
      </c>
      <c r="J270" s="71">
        <v>0</v>
      </c>
      <c r="K270" s="70">
        <v>0</v>
      </c>
      <c r="L270" s="72">
        <v>1</v>
      </c>
      <c r="M270" s="73">
        <v>7.1428571428571397E-2</v>
      </c>
      <c r="N270" s="72">
        <v>5</v>
      </c>
      <c r="O270" s="70">
        <v>0.17857142857142899</v>
      </c>
      <c r="P270" s="72">
        <v>0</v>
      </c>
      <c r="Q270" s="70">
        <v>0</v>
      </c>
      <c r="R270" s="68">
        <v>0</v>
      </c>
      <c r="S270" s="70">
        <v>0</v>
      </c>
      <c r="T270" s="71">
        <v>0</v>
      </c>
      <c r="U270" s="70">
        <v>0</v>
      </c>
    </row>
    <row r="271" spans="1:21" x14ac:dyDescent="0.35">
      <c r="A271" s="3"/>
      <c r="B271" s="66">
        <v>13</v>
      </c>
      <c r="C271" s="67" t="s">
        <v>43</v>
      </c>
      <c r="D271" s="68">
        <v>0</v>
      </c>
      <c r="E271" s="69">
        <v>0</v>
      </c>
      <c r="F271" s="68">
        <v>0</v>
      </c>
      <c r="G271" s="70">
        <v>0</v>
      </c>
      <c r="H271" s="68">
        <v>1</v>
      </c>
      <c r="I271" s="70">
        <v>2.3809523809523801E-2</v>
      </c>
      <c r="J271" s="71">
        <v>0</v>
      </c>
      <c r="K271" s="70">
        <v>0</v>
      </c>
      <c r="L271" s="72">
        <v>2</v>
      </c>
      <c r="M271" s="73">
        <v>0.14285714285714299</v>
      </c>
      <c r="N271" s="72">
        <v>0</v>
      </c>
      <c r="O271" s="70">
        <v>0</v>
      </c>
      <c r="P271" s="72">
        <v>0</v>
      </c>
      <c r="Q271" s="70">
        <v>0</v>
      </c>
      <c r="R271" s="68">
        <v>0</v>
      </c>
      <c r="S271" s="70">
        <v>0</v>
      </c>
      <c r="T271" s="71">
        <v>1</v>
      </c>
      <c r="U271" s="70">
        <v>7.69230769230769E-2</v>
      </c>
    </row>
    <row r="272" spans="1:21" x14ac:dyDescent="0.35">
      <c r="A272" s="3"/>
      <c r="B272" s="66">
        <v>14</v>
      </c>
      <c r="C272" s="67" t="s">
        <v>32</v>
      </c>
      <c r="D272" s="68">
        <v>1</v>
      </c>
      <c r="E272" s="69">
        <v>0.1</v>
      </c>
      <c r="F272" s="68">
        <v>1</v>
      </c>
      <c r="G272" s="70">
        <v>5.5555555555555601E-2</v>
      </c>
      <c r="H272" s="68">
        <v>0</v>
      </c>
      <c r="I272" s="70">
        <v>0</v>
      </c>
      <c r="J272" s="71">
        <v>1</v>
      </c>
      <c r="K272" s="70">
        <v>6.25E-2</v>
      </c>
      <c r="L272" s="72">
        <v>2</v>
      </c>
      <c r="M272" s="73">
        <v>0.14285714285714299</v>
      </c>
      <c r="N272" s="72">
        <v>1</v>
      </c>
      <c r="O272" s="70">
        <v>3.5714285714285698E-2</v>
      </c>
      <c r="P272" s="72">
        <v>3</v>
      </c>
      <c r="Q272" s="70">
        <v>9.6774193548387094E-2</v>
      </c>
      <c r="R272" s="68">
        <v>0</v>
      </c>
      <c r="S272" s="70">
        <v>0</v>
      </c>
      <c r="T272" s="71">
        <v>0</v>
      </c>
      <c r="U272" s="70">
        <v>0</v>
      </c>
    </row>
    <row r="273" spans="1:21" x14ac:dyDescent="0.35">
      <c r="A273" s="3"/>
      <c r="B273" s="66">
        <v>15</v>
      </c>
      <c r="C273" s="67" t="s">
        <v>105</v>
      </c>
      <c r="D273" s="68">
        <v>0</v>
      </c>
      <c r="E273" s="69">
        <v>0</v>
      </c>
      <c r="F273" s="68">
        <v>0</v>
      </c>
      <c r="G273" s="69">
        <v>0</v>
      </c>
      <c r="H273" s="68">
        <v>0</v>
      </c>
      <c r="I273" s="69">
        <v>0</v>
      </c>
      <c r="J273" s="68">
        <v>0</v>
      </c>
      <c r="K273" s="69">
        <v>0</v>
      </c>
      <c r="L273" s="68">
        <v>0</v>
      </c>
      <c r="M273" s="69">
        <v>0</v>
      </c>
      <c r="N273" s="68">
        <v>0</v>
      </c>
      <c r="O273" s="69">
        <v>0</v>
      </c>
      <c r="P273" s="68">
        <v>0</v>
      </c>
      <c r="Q273" s="69">
        <v>0</v>
      </c>
      <c r="R273" s="68">
        <v>0</v>
      </c>
      <c r="S273" s="69">
        <v>0</v>
      </c>
      <c r="T273" s="68">
        <v>0</v>
      </c>
      <c r="U273" s="70">
        <v>0</v>
      </c>
    </row>
    <row r="274" spans="1:21" x14ac:dyDescent="0.35">
      <c r="A274" s="3"/>
      <c r="B274" s="66">
        <v>16</v>
      </c>
      <c r="C274" s="67" t="s">
        <v>34</v>
      </c>
      <c r="D274" s="68">
        <v>0</v>
      </c>
      <c r="E274" s="69">
        <v>0</v>
      </c>
      <c r="F274" s="68">
        <v>2</v>
      </c>
      <c r="G274" s="70">
        <v>0.11111111111111099</v>
      </c>
      <c r="H274" s="68">
        <v>2</v>
      </c>
      <c r="I274" s="70">
        <v>4.7619047619047603E-2</v>
      </c>
      <c r="J274" s="71">
        <v>1</v>
      </c>
      <c r="K274" s="70">
        <v>6.25E-2</v>
      </c>
      <c r="L274" s="72">
        <v>0</v>
      </c>
      <c r="M274" s="73">
        <v>0</v>
      </c>
      <c r="N274" s="72">
        <v>3</v>
      </c>
      <c r="O274" s="70">
        <v>0.107142857142857</v>
      </c>
      <c r="P274" s="72">
        <v>0</v>
      </c>
      <c r="Q274" s="70">
        <v>0</v>
      </c>
      <c r="R274" s="68">
        <v>1</v>
      </c>
      <c r="S274" s="70">
        <v>4.3478260869565202E-2</v>
      </c>
      <c r="T274" s="71">
        <v>0</v>
      </c>
      <c r="U274" s="70">
        <v>0</v>
      </c>
    </row>
    <row r="275" spans="1:21" x14ac:dyDescent="0.35">
      <c r="A275" s="3"/>
      <c r="B275" s="66">
        <v>17</v>
      </c>
      <c r="C275" s="67" t="s">
        <v>286</v>
      </c>
      <c r="D275" s="68">
        <v>1</v>
      </c>
      <c r="E275" s="69">
        <v>0.1</v>
      </c>
      <c r="F275" s="68">
        <v>2</v>
      </c>
      <c r="G275" s="70">
        <v>0.11111111111111099</v>
      </c>
      <c r="H275" s="68">
        <v>0</v>
      </c>
      <c r="I275" s="70">
        <v>0</v>
      </c>
      <c r="J275" s="71">
        <v>2</v>
      </c>
      <c r="K275" s="70">
        <v>0.125</v>
      </c>
      <c r="L275" s="72">
        <v>4</v>
      </c>
      <c r="M275" s="73">
        <v>0.28571428571428598</v>
      </c>
      <c r="N275" s="72">
        <v>5</v>
      </c>
      <c r="O275" s="70">
        <v>0.17857142857142899</v>
      </c>
      <c r="P275" s="72">
        <v>3</v>
      </c>
      <c r="Q275" s="70">
        <v>9.6774193548387094E-2</v>
      </c>
      <c r="R275" s="68">
        <v>2</v>
      </c>
      <c r="S275" s="70">
        <v>8.6956521739130405E-2</v>
      </c>
      <c r="T275" s="71">
        <v>9</v>
      </c>
      <c r="U275" s="70">
        <v>0.69230769230769196</v>
      </c>
    </row>
    <row r="276" spans="1:21" ht="15" thickBot="1" x14ac:dyDescent="0.4">
      <c r="A276" s="3"/>
      <c r="B276" s="82">
        <v>18</v>
      </c>
      <c r="C276" s="75" t="s">
        <v>18</v>
      </c>
      <c r="D276" s="76">
        <v>1</v>
      </c>
      <c r="E276" s="77">
        <v>0.1</v>
      </c>
      <c r="F276" s="76">
        <v>2</v>
      </c>
      <c r="G276" s="78">
        <v>0.11111111111111099</v>
      </c>
      <c r="H276" s="76">
        <v>11</v>
      </c>
      <c r="I276" s="78">
        <v>0.26190476190476197</v>
      </c>
      <c r="J276" s="79">
        <v>0</v>
      </c>
      <c r="K276" s="78">
        <v>0</v>
      </c>
      <c r="L276" s="80">
        <v>2</v>
      </c>
      <c r="M276" s="81">
        <v>0.14285714285714299</v>
      </c>
      <c r="N276" s="80">
        <v>4</v>
      </c>
      <c r="O276" s="78">
        <v>0.14285714285714299</v>
      </c>
      <c r="P276" s="80">
        <v>2</v>
      </c>
      <c r="Q276" s="78">
        <v>6.4516129032258104E-2</v>
      </c>
      <c r="R276" s="76">
        <v>3</v>
      </c>
      <c r="S276" s="78">
        <v>0.13043478260869601</v>
      </c>
      <c r="T276" s="79">
        <v>3</v>
      </c>
      <c r="U276" s="78">
        <v>0.230769230769231</v>
      </c>
    </row>
    <row r="277" spans="1:21" x14ac:dyDescent="0.35">
      <c r="A277" s="3"/>
      <c r="B277" s="83" t="s">
        <v>246</v>
      </c>
      <c r="D277" s="3"/>
      <c r="E277" s="4"/>
      <c r="F277" s="3"/>
      <c r="G277" s="4"/>
      <c r="H277" s="3"/>
      <c r="I277" s="4"/>
      <c r="J277" s="3"/>
      <c r="K277" s="4"/>
      <c r="L277" s="3"/>
      <c r="M277" s="3"/>
      <c r="N277" s="3"/>
      <c r="O277" s="3"/>
      <c r="P277" s="3"/>
      <c r="Q277" s="3"/>
      <c r="R277" s="3"/>
      <c r="S277" s="3"/>
      <c r="T277" s="3"/>
    </row>
    <row r="278" spans="1:21" x14ac:dyDescent="0.35">
      <c r="A278" s="3"/>
      <c r="D278" s="3"/>
      <c r="E278" s="4"/>
      <c r="F278" s="3"/>
      <c r="G278" s="4"/>
      <c r="H278" s="3"/>
      <c r="I278" s="4"/>
      <c r="J278" s="3"/>
      <c r="K278" s="4"/>
      <c r="L278" s="3"/>
      <c r="M278" s="3"/>
      <c r="N278" s="3"/>
      <c r="O278" s="3"/>
      <c r="P278" s="3"/>
      <c r="Q278" s="3"/>
      <c r="R278" s="3"/>
      <c r="S278" s="3"/>
      <c r="T278" s="3"/>
    </row>
    <row r="279" spans="1:21" ht="15" thickBot="1" x14ac:dyDescent="0.4">
      <c r="A279" s="3"/>
      <c r="D279" s="3"/>
      <c r="E279" s="4"/>
      <c r="F279" s="3"/>
      <c r="G279" s="4"/>
      <c r="H279" s="3"/>
      <c r="I279" s="4"/>
      <c r="J279" s="3"/>
      <c r="K279" s="4"/>
      <c r="L279" s="3"/>
      <c r="M279" s="3"/>
      <c r="N279" s="3"/>
      <c r="O279" s="3"/>
      <c r="P279" s="3"/>
      <c r="Q279" s="3"/>
      <c r="R279" s="3"/>
      <c r="S279" s="3"/>
      <c r="T279" s="3"/>
    </row>
    <row r="280" spans="1:21" ht="30" customHeight="1" x14ac:dyDescent="0.35">
      <c r="A280" s="3"/>
      <c r="B280" s="171" t="s">
        <v>8</v>
      </c>
      <c r="C280" s="172"/>
      <c r="D280" s="169" t="s">
        <v>232</v>
      </c>
      <c r="E280" s="170"/>
      <c r="F280" s="169" t="s">
        <v>233</v>
      </c>
      <c r="G280" s="170"/>
      <c r="H280" s="169" t="s">
        <v>234</v>
      </c>
      <c r="I280" s="170"/>
      <c r="J280" s="169" t="s">
        <v>235</v>
      </c>
      <c r="K280" s="170"/>
      <c r="L280" s="169" t="s">
        <v>236</v>
      </c>
      <c r="M280" s="170"/>
      <c r="N280" s="169" t="s">
        <v>237</v>
      </c>
      <c r="O280" s="170"/>
      <c r="P280" s="169" t="s">
        <v>238</v>
      </c>
      <c r="Q280" s="170"/>
      <c r="R280" s="169" t="s">
        <v>239</v>
      </c>
      <c r="S280" s="170"/>
      <c r="T280" s="169" t="s">
        <v>35</v>
      </c>
      <c r="U280" s="170"/>
    </row>
    <row r="281" spans="1:21" ht="11.15" customHeight="1" thickBot="1" x14ac:dyDescent="0.4">
      <c r="A281" s="3"/>
      <c r="B281" s="173"/>
      <c r="C281" s="174"/>
      <c r="D281" s="56" t="s">
        <v>109</v>
      </c>
      <c r="E281" s="57" t="s">
        <v>221</v>
      </c>
      <c r="F281" s="56" t="s">
        <v>109</v>
      </c>
      <c r="G281" s="57" t="s">
        <v>221</v>
      </c>
      <c r="H281" s="56" t="s">
        <v>109</v>
      </c>
      <c r="I281" s="57" t="s">
        <v>221</v>
      </c>
      <c r="J281" s="56" t="s">
        <v>109</v>
      </c>
      <c r="K281" s="57" t="s">
        <v>221</v>
      </c>
      <c r="L281" s="56" t="s">
        <v>109</v>
      </c>
      <c r="M281" s="57" t="s">
        <v>221</v>
      </c>
      <c r="N281" s="56" t="s">
        <v>109</v>
      </c>
      <c r="O281" s="57" t="s">
        <v>221</v>
      </c>
      <c r="P281" s="56" t="s">
        <v>109</v>
      </c>
      <c r="Q281" s="57" t="s">
        <v>221</v>
      </c>
      <c r="R281" s="56" t="s">
        <v>109</v>
      </c>
      <c r="S281" s="57" t="s">
        <v>221</v>
      </c>
      <c r="T281" s="56" t="s">
        <v>109</v>
      </c>
      <c r="U281" s="57" t="s">
        <v>221</v>
      </c>
    </row>
    <row r="282" spans="1:21" x14ac:dyDescent="0.35">
      <c r="A282" s="3"/>
      <c r="B282" s="58">
        <v>1</v>
      </c>
      <c r="C282" s="59" t="s">
        <v>14</v>
      </c>
      <c r="D282" s="60">
        <v>3</v>
      </c>
      <c r="E282" s="61">
        <v>0.3</v>
      </c>
      <c r="F282" s="60">
        <v>9</v>
      </c>
      <c r="G282" s="62">
        <v>0.5</v>
      </c>
      <c r="H282" s="60">
        <v>18</v>
      </c>
      <c r="I282" s="62">
        <v>0.418604651162791</v>
      </c>
      <c r="J282" s="63">
        <v>7</v>
      </c>
      <c r="K282" s="62">
        <v>0.4375</v>
      </c>
      <c r="L282" s="64">
        <v>2</v>
      </c>
      <c r="M282" s="65">
        <v>0.14285714285714299</v>
      </c>
      <c r="N282" s="64">
        <v>14</v>
      </c>
      <c r="O282" s="62">
        <v>0.5</v>
      </c>
      <c r="P282" s="64">
        <v>17</v>
      </c>
      <c r="Q282" s="62">
        <v>0.54838709677419395</v>
      </c>
      <c r="R282" s="60">
        <v>6</v>
      </c>
      <c r="S282" s="62">
        <v>0.26086956521739102</v>
      </c>
      <c r="T282" s="63">
        <v>4</v>
      </c>
      <c r="U282" s="62">
        <v>0.30769230769230799</v>
      </c>
    </row>
    <row r="283" spans="1:21" x14ac:dyDescent="0.35">
      <c r="A283" s="3"/>
      <c r="B283" s="66">
        <v>2</v>
      </c>
      <c r="C283" s="67" t="s">
        <v>19</v>
      </c>
      <c r="D283" s="68">
        <v>6</v>
      </c>
      <c r="E283" s="69">
        <v>0.6</v>
      </c>
      <c r="F283" s="68">
        <v>9</v>
      </c>
      <c r="G283" s="70">
        <v>0.5</v>
      </c>
      <c r="H283" s="68">
        <v>23</v>
      </c>
      <c r="I283" s="70">
        <v>0.53488372093023295</v>
      </c>
      <c r="J283" s="71">
        <v>8</v>
      </c>
      <c r="K283" s="70">
        <v>0.5</v>
      </c>
      <c r="L283" s="72">
        <v>11</v>
      </c>
      <c r="M283" s="73">
        <v>0.78571428571428603</v>
      </c>
      <c r="N283" s="72">
        <v>14</v>
      </c>
      <c r="O283" s="70">
        <v>0.5</v>
      </c>
      <c r="P283" s="72">
        <v>14</v>
      </c>
      <c r="Q283" s="70">
        <v>0.45161290322580599</v>
      </c>
      <c r="R283" s="68">
        <v>16</v>
      </c>
      <c r="S283" s="70">
        <v>0.69565217391304301</v>
      </c>
      <c r="T283" s="71">
        <v>8</v>
      </c>
      <c r="U283" s="70">
        <v>0.61538461538461497</v>
      </c>
    </row>
    <row r="284" spans="1:21" x14ac:dyDescent="0.35">
      <c r="A284" s="3"/>
      <c r="B284" s="66">
        <v>3</v>
      </c>
      <c r="C284" s="67" t="s">
        <v>18</v>
      </c>
      <c r="D284" s="68">
        <v>0</v>
      </c>
      <c r="E284" s="69">
        <v>0</v>
      </c>
      <c r="F284" s="68">
        <v>0</v>
      </c>
      <c r="G284" s="70">
        <v>0</v>
      </c>
      <c r="H284" s="68">
        <v>0</v>
      </c>
      <c r="I284" s="70">
        <v>0</v>
      </c>
      <c r="J284" s="71">
        <v>0</v>
      </c>
      <c r="K284" s="70">
        <v>0</v>
      </c>
      <c r="L284" s="72">
        <v>0</v>
      </c>
      <c r="M284" s="73">
        <v>0</v>
      </c>
      <c r="N284" s="72">
        <v>0</v>
      </c>
      <c r="O284" s="70">
        <v>0</v>
      </c>
      <c r="P284" s="72">
        <v>0</v>
      </c>
      <c r="Q284" s="70">
        <v>0</v>
      </c>
      <c r="R284" s="68">
        <v>0</v>
      </c>
      <c r="S284" s="70">
        <v>0</v>
      </c>
      <c r="T284" s="71">
        <v>0</v>
      </c>
      <c r="U284" s="70">
        <v>0</v>
      </c>
    </row>
    <row r="285" spans="1:21" ht="15" thickBot="1" x14ac:dyDescent="0.4">
      <c r="A285" s="3"/>
      <c r="B285" s="74">
        <v>4</v>
      </c>
      <c r="C285" s="75" t="s">
        <v>23</v>
      </c>
      <c r="D285" s="76">
        <v>1</v>
      </c>
      <c r="E285" s="77">
        <v>0.1</v>
      </c>
      <c r="F285" s="76">
        <v>0</v>
      </c>
      <c r="G285" s="78">
        <v>0</v>
      </c>
      <c r="H285" s="76">
        <v>2</v>
      </c>
      <c r="I285" s="78">
        <v>4.6511627906976702E-2</v>
      </c>
      <c r="J285" s="79">
        <v>1</v>
      </c>
      <c r="K285" s="78">
        <v>6.25E-2</v>
      </c>
      <c r="L285" s="80">
        <v>1</v>
      </c>
      <c r="M285" s="81">
        <v>7.1428571428571397E-2</v>
      </c>
      <c r="N285" s="80">
        <v>0</v>
      </c>
      <c r="O285" s="78">
        <v>0</v>
      </c>
      <c r="P285" s="80">
        <v>0</v>
      </c>
      <c r="Q285" s="78">
        <v>0</v>
      </c>
      <c r="R285" s="76">
        <v>1</v>
      </c>
      <c r="S285" s="78">
        <v>4.3478260869565202E-2</v>
      </c>
      <c r="T285" s="79">
        <v>1</v>
      </c>
      <c r="U285" s="78">
        <v>7.69230769230769E-2</v>
      </c>
    </row>
    <row r="286" spans="1:21" x14ac:dyDescent="0.35">
      <c r="A286" s="3"/>
      <c r="D286" s="3"/>
      <c r="E286" s="4"/>
      <c r="F286" s="3"/>
      <c r="G286" s="4"/>
      <c r="H286" s="3"/>
      <c r="I286" s="4"/>
      <c r="J286" s="3"/>
      <c r="K286" s="4"/>
      <c r="L286" s="3"/>
      <c r="M286" s="3"/>
      <c r="N286" s="3"/>
      <c r="O286" s="3"/>
      <c r="P286" s="3"/>
      <c r="Q286" s="3"/>
      <c r="R286" s="3"/>
      <c r="S286" s="3"/>
      <c r="T286" s="3"/>
    </row>
    <row r="287" spans="1:21" ht="15" thickBot="1" x14ac:dyDescent="0.4">
      <c r="A287" s="3"/>
      <c r="D287" s="3"/>
      <c r="E287" s="4"/>
      <c r="F287" s="3"/>
      <c r="G287" s="4"/>
      <c r="H287" s="3"/>
      <c r="I287" s="4"/>
      <c r="J287" s="3"/>
      <c r="K287" s="4"/>
      <c r="L287" s="3"/>
      <c r="M287" s="3"/>
      <c r="N287" s="3"/>
      <c r="O287" s="3"/>
      <c r="P287" s="3"/>
      <c r="Q287" s="3"/>
      <c r="R287" s="3"/>
      <c r="S287" s="3"/>
      <c r="T287" s="3"/>
    </row>
    <row r="288" spans="1:21" ht="30" customHeight="1" x14ac:dyDescent="0.35">
      <c r="A288" s="3"/>
      <c r="B288" s="171" t="s">
        <v>9</v>
      </c>
      <c r="C288" s="172"/>
      <c r="D288" s="169" t="s">
        <v>232</v>
      </c>
      <c r="E288" s="170"/>
      <c r="F288" s="169" t="s">
        <v>233</v>
      </c>
      <c r="G288" s="170"/>
      <c r="H288" s="169" t="s">
        <v>234</v>
      </c>
      <c r="I288" s="170"/>
      <c r="J288" s="169" t="s">
        <v>235</v>
      </c>
      <c r="K288" s="170"/>
      <c r="L288" s="169" t="s">
        <v>236</v>
      </c>
      <c r="M288" s="170"/>
      <c r="N288" s="169" t="s">
        <v>237</v>
      </c>
      <c r="O288" s="170"/>
      <c r="P288" s="169" t="s">
        <v>238</v>
      </c>
      <c r="Q288" s="170"/>
      <c r="R288" s="169" t="s">
        <v>239</v>
      </c>
      <c r="S288" s="170"/>
      <c r="T288" s="169" t="s">
        <v>35</v>
      </c>
      <c r="U288" s="170"/>
    </row>
    <row r="289" spans="1:21" ht="11.15" customHeight="1" thickBot="1" x14ac:dyDescent="0.4">
      <c r="A289" s="3"/>
      <c r="B289" s="173"/>
      <c r="C289" s="174"/>
      <c r="D289" s="56" t="s">
        <v>109</v>
      </c>
      <c r="E289" s="57" t="s">
        <v>221</v>
      </c>
      <c r="F289" s="56" t="s">
        <v>109</v>
      </c>
      <c r="G289" s="57" t="s">
        <v>221</v>
      </c>
      <c r="H289" s="56" t="s">
        <v>109</v>
      </c>
      <c r="I289" s="57" t="s">
        <v>221</v>
      </c>
      <c r="J289" s="56" t="s">
        <v>109</v>
      </c>
      <c r="K289" s="57" t="s">
        <v>221</v>
      </c>
      <c r="L289" s="56" t="s">
        <v>109</v>
      </c>
      <c r="M289" s="57" t="s">
        <v>221</v>
      </c>
      <c r="N289" s="56" t="s">
        <v>109</v>
      </c>
      <c r="O289" s="57" t="s">
        <v>221</v>
      </c>
      <c r="P289" s="56" t="s">
        <v>109</v>
      </c>
      <c r="Q289" s="57" t="s">
        <v>221</v>
      </c>
      <c r="R289" s="56" t="s">
        <v>109</v>
      </c>
      <c r="S289" s="57" t="s">
        <v>221</v>
      </c>
      <c r="T289" s="56" t="s">
        <v>109</v>
      </c>
      <c r="U289" s="57" t="s">
        <v>221</v>
      </c>
    </row>
    <row r="290" spans="1:21" x14ac:dyDescent="0.35">
      <c r="A290" s="3"/>
      <c r="B290" s="58">
        <v>1</v>
      </c>
      <c r="C290" s="59" t="s">
        <v>287</v>
      </c>
      <c r="D290" s="60">
        <v>0</v>
      </c>
      <c r="E290" s="61">
        <v>0</v>
      </c>
      <c r="F290" s="60">
        <v>0</v>
      </c>
      <c r="G290" s="62">
        <v>0</v>
      </c>
      <c r="H290" s="60">
        <v>0</v>
      </c>
      <c r="I290" s="62">
        <v>0</v>
      </c>
      <c r="J290" s="63">
        <v>0</v>
      </c>
      <c r="K290" s="62">
        <v>0</v>
      </c>
      <c r="L290" s="64">
        <v>0</v>
      </c>
      <c r="M290" s="65">
        <v>0</v>
      </c>
      <c r="N290" s="64">
        <v>1</v>
      </c>
      <c r="O290" s="62">
        <v>3.5714285714285698E-2</v>
      </c>
      <c r="P290" s="64">
        <v>6</v>
      </c>
      <c r="Q290" s="62">
        <v>0.1875</v>
      </c>
      <c r="R290" s="60">
        <v>0</v>
      </c>
      <c r="S290" s="62">
        <v>0</v>
      </c>
      <c r="T290" s="63">
        <v>0</v>
      </c>
      <c r="U290" s="62">
        <v>0</v>
      </c>
    </row>
    <row r="291" spans="1:21" x14ac:dyDescent="0.35">
      <c r="A291" s="3"/>
      <c r="B291" s="66">
        <v>2</v>
      </c>
      <c r="C291" s="67" t="s">
        <v>20</v>
      </c>
      <c r="D291" s="68">
        <v>3</v>
      </c>
      <c r="E291" s="69">
        <v>0.33333333333333298</v>
      </c>
      <c r="F291" s="68">
        <v>4</v>
      </c>
      <c r="G291" s="70">
        <v>0.22222222222222199</v>
      </c>
      <c r="H291" s="68">
        <v>3</v>
      </c>
      <c r="I291" s="70">
        <v>6.9767441860465101E-2</v>
      </c>
      <c r="J291" s="71">
        <v>2</v>
      </c>
      <c r="K291" s="70">
        <v>0.125</v>
      </c>
      <c r="L291" s="72">
        <v>1</v>
      </c>
      <c r="M291" s="73">
        <v>7.1428571428571397E-2</v>
      </c>
      <c r="N291" s="72">
        <v>3</v>
      </c>
      <c r="O291" s="70">
        <v>0.107142857142857</v>
      </c>
      <c r="P291" s="72">
        <v>8</v>
      </c>
      <c r="Q291" s="70">
        <v>0.25</v>
      </c>
      <c r="R291" s="68">
        <v>0</v>
      </c>
      <c r="S291" s="70">
        <v>0</v>
      </c>
      <c r="T291" s="71">
        <v>1</v>
      </c>
      <c r="U291" s="70">
        <v>7.69230769230769E-2</v>
      </c>
    </row>
    <row r="292" spans="1:21" x14ac:dyDescent="0.35">
      <c r="A292" s="3"/>
      <c r="B292" s="66">
        <v>3</v>
      </c>
      <c r="C292" s="67" t="s">
        <v>24</v>
      </c>
      <c r="D292" s="68">
        <v>4</v>
      </c>
      <c r="E292" s="69">
        <v>0.44444444444444398</v>
      </c>
      <c r="F292" s="68">
        <v>7</v>
      </c>
      <c r="G292" s="70">
        <v>0.38888888888888901</v>
      </c>
      <c r="H292" s="68">
        <v>14</v>
      </c>
      <c r="I292" s="70">
        <v>0.32558139534883701</v>
      </c>
      <c r="J292" s="71">
        <v>2</v>
      </c>
      <c r="K292" s="70">
        <v>0.125</v>
      </c>
      <c r="L292" s="72">
        <v>3</v>
      </c>
      <c r="M292" s="73">
        <v>0.214285714285714</v>
      </c>
      <c r="N292" s="72">
        <v>7</v>
      </c>
      <c r="O292" s="70">
        <v>0.25</v>
      </c>
      <c r="P292" s="72">
        <v>7</v>
      </c>
      <c r="Q292" s="70">
        <v>0.21875</v>
      </c>
      <c r="R292" s="68">
        <v>6</v>
      </c>
      <c r="S292" s="70">
        <v>0.26086956521739102</v>
      </c>
      <c r="T292" s="71">
        <v>7</v>
      </c>
      <c r="U292" s="70">
        <v>0.53846153846153799</v>
      </c>
    </row>
    <row r="293" spans="1:21" x14ac:dyDescent="0.35">
      <c r="A293" s="3"/>
      <c r="B293" s="66">
        <v>4</v>
      </c>
      <c r="C293" s="67" t="s">
        <v>27</v>
      </c>
      <c r="D293" s="68">
        <v>2</v>
      </c>
      <c r="E293" s="69">
        <v>0.22222222222222199</v>
      </c>
      <c r="F293" s="68">
        <v>5</v>
      </c>
      <c r="G293" s="70">
        <v>0.27777777777777801</v>
      </c>
      <c r="H293" s="68">
        <v>13</v>
      </c>
      <c r="I293" s="70">
        <v>0.30232558139534899</v>
      </c>
      <c r="J293" s="71">
        <v>7</v>
      </c>
      <c r="K293" s="70">
        <v>0.4375</v>
      </c>
      <c r="L293" s="72">
        <v>2</v>
      </c>
      <c r="M293" s="73">
        <v>0.14285714285714299</v>
      </c>
      <c r="N293" s="72">
        <v>7</v>
      </c>
      <c r="O293" s="70">
        <v>0.25</v>
      </c>
      <c r="P293" s="72">
        <v>6</v>
      </c>
      <c r="Q293" s="70">
        <v>0.1875</v>
      </c>
      <c r="R293" s="68">
        <v>6</v>
      </c>
      <c r="S293" s="70">
        <v>0.26086956521739102</v>
      </c>
      <c r="T293" s="71">
        <v>3</v>
      </c>
      <c r="U293" s="70">
        <v>0.230769230769231</v>
      </c>
    </row>
    <row r="294" spans="1:21" x14ac:dyDescent="0.35">
      <c r="A294" s="3"/>
      <c r="B294" s="66">
        <v>5</v>
      </c>
      <c r="C294" s="67" t="s">
        <v>288</v>
      </c>
      <c r="D294" s="68">
        <v>0</v>
      </c>
      <c r="E294" s="69">
        <v>0</v>
      </c>
      <c r="F294" s="68">
        <v>2</v>
      </c>
      <c r="G294" s="70">
        <v>0.11111111111111099</v>
      </c>
      <c r="H294" s="68">
        <v>12</v>
      </c>
      <c r="I294" s="70">
        <v>0.27906976744186002</v>
      </c>
      <c r="J294" s="71">
        <v>3</v>
      </c>
      <c r="K294" s="70">
        <v>0.1875</v>
      </c>
      <c r="L294" s="72">
        <v>7</v>
      </c>
      <c r="M294" s="73">
        <v>0.5</v>
      </c>
      <c r="N294" s="72">
        <v>9</v>
      </c>
      <c r="O294" s="70">
        <v>0.32142857142857101</v>
      </c>
      <c r="P294" s="72">
        <v>4</v>
      </c>
      <c r="Q294" s="70">
        <v>0.125</v>
      </c>
      <c r="R294" s="68">
        <v>10</v>
      </c>
      <c r="S294" s="70">
        <v>0.434782608695652</v>
      </c>
      <c r="T294" s="71">
        <v>1</v>
      </c>
      <c r="U294" s="70">
        <v>7.69230769230769E-2</v>
      </c>
    </row>
    <row r="295" spans="1:21" ht="15" thickBot="1" x14ac:dyDescent="0.4">
      <c r="A295" s="3"/>
      <c r="B295" s="82">
        <v>6</v>
      </c>
      <c r="C295" s="75" t="s">
        <v>23</v>
      </c>
      <c r="D295" s="76">
        <v>0</v>
      </c>
      <c r="E295" s="77">
        <v>0</v>
      </c>
      <c r="F295" s="76">
        <v>0</v>
      </c>
      <c r="G295" s="78">
        <v>0</v>
      </c>
      <c r="H295" s="76">
        <v>1</v>
      </c>
      <c r="I295" s="78">
        <v>2.32558139534884E-2</v>
      </c>
      <c r="J295" s="79">
        <v>2</v>
      </c>
      <c r="K295" s="78">
        <v>0.125</v>
      </c>
      <c r="L295" s="80">
        <v>1</v>
      </c>
      <c r="M295" s="81">
        <v>7.1428571428571397E-2</v>
      </c>
      <c r="N295" s="80">
        <v>1</v>
      </c>
      <c r="O295" s="78">
        <v>3.5714285714285698E-2</v>
      </c>
      <c r="P295" s="80">
        <v>1</v>
      </c>
      <c r="Q295" s="78">
        <v>3.125E-2</v>
      </c>
      <c r="R295" s="76">
        <v>1</v>
      </c>
      <c r="S295" s="78">
        <v>4.3478260869565202E-2</v>
      </c>
      <c r="T295" s="79">
        <v>1</v>
      </c>
      <c r="U295" s="78">
        <v>7.69230769230769E-2</v>
      </c>
    </row>
    <row r="296" spans="1:21" x14ac:dyDescent="0.35">
      <c r="A296" s="3"/>
      <c r="B296" s="83" t="s">
        <v>246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1" x14ac:dyDescent="0.35">
      <c r="A297" s="3"/>
      <c r="B297" s="8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</sheetData>
  <mergeCells count="250">
    <mergeCell ref="T64:U64"/>
    <mergeCell ref="B190:C191"/>
    <mergeCell ref="D190:E190"/>
    <mergeCell ref="F190:G190"/>
    <mergeCell ref="H190:I190"/>
    <mergeCell ref="J190:K190"/>
    <mergeCell ref="L190:M190"/>
    <mergeCell ref="N190:O190"/>
    <mergeCell ref="R190:S190"/>
    <mergeCell ref="T190:U190"/>
    <mergeCell ref="P190:Q190"/>
    <mergeCell ref="D183:E183"/>
    <mergeCell ref="F183:G183"/>
    <mergeCell ref="H183:I183"/>
    <mergeCell ref="J183:K183"/>
    <mergeCell ref="N172:O172"/>
    <mergeCell ref="R172:S172"/>
    <mergeCell ref="T172:U172"/>
    <mergeCell ref="B172:C173"/>
    <mergeCell ref="D172:E172"/>
    <mergeCell ref="F172:G172"/>
    <mergeCell ref="H172:I172"/>
    <mergeCell ref="J172:K172"/>
    <mergeCell ref="P172:Q172"/>
    <mergeCell ref="L183:M183"/>
    <mergeCell ref="N183:O183"/>
    <mergeCell ref="R183:S183"/>
    <mergeCell ref="T183:U183"/>
    <mergeCell ref="B139:C140"/>
    <mergeCell ref="D139:E139"/>
    <mergeCell ref="F139:G139"/>
    <mergeCell ref="H139:I139"/>
    <mergeCell ref="J139:K139"/>
    <mergeCell ref="L148:M148"/>
    <mergeCell ref="N148:O148"/>
    <mergeCell ref="R148:S148"/>
    <mergeCell ref="T148:U148"/>
    <mergeCell ref="T139:U139"/>
    <mergeCell ref="L139:M139"/>
    <mergeCell ref="N139:O139"/>
    <mergeCell ref="R139:S139"/>
    <mergeCell ref="P139:Q139"/>
    <mergeCell ref="P148:Q148"/>
    <mergeCell ref="B148:C149"/>
    <mergeCell ref="D148:E148"/>
    <mergeCell ref="F148:G148"/>
    <mergeCell ref="T160:U160"/>
    <mergeCell ref="H148:I148"/>
    <mergeCell ref="J148:K148"/>
    <mergeCell ref="B44:C45"/>
    <mergeCell ref="D44:E44"/>
    <mergeCell ref="F44:G44"/>
    <mergeCell ref="H44:I44"/>
    <mergeCell ref="J44:K44"/>
    <mergeCell ref="L44:M44"/>
    <mergeCell ref="N44:O44"/>
    <mergeCell ref="B110:C111"/>
    <mergeCell ref="D110:E110"/>
    <mergeCell ref="F110:G110"/>
    <mergeCell ref="H110:I110"/>
    <mergeCell ref="J110:K110"/>
    <mergeCell ref="L119:M119"/>
    <mergeCell ref="N119:O119"/>
    <mergeCell ref="J130:K130"/>
    <mergeCell ref="L130:M130"/>
    <mergeCell ref="N130:O130"/>
    <mergeCell ref="F26:G26"/>
    <mergeCell ref="H26:I26"/>
    <mergeCell ref="J26:K26"/>
    <mergeCell ref="L26:M26"/>
    <mergeCell ref="N26:O26"/>
    <mergeCell ref="B49:C50"/>
    <mergeCell ref="D49:E49"/>
    <mergeCell ref="F49:G49"/>
    <mergeCell ref="H49:I49"/>
    <mergeCell ref="J49:K49"/>
    <mergeCell ref="L49:M49"/>
    <mergeCell ref="N49:O49"/>
    <mergeCell ref="R49:S49"/>
    <mergeCell ref="L100:M100"/>
    <mergeCell ref="N54:O54"/>
    <mergeCell ref="R54:S54"/>
    <mergeCell ref="B54:C55"/>
    <mergeCell ref="D54:E54"/>
    <mergeCell ref="F54:G54"/>
    <mergeCell ref="H54:I54"/>
    <mergeCell ref="J54:K54"/>
    <mergeCell ref="L54:M54"/>
    <mergeCell ref="B100:C101"/>
    <mergeCell ref="D100:E100"/>
    <mergeCell ref="F100:G100"/>
    <mergeCell ref="H100:I100"/>
    <mergeCell ref="J100:K100"/>
    <mergeCell ref="R64:S64"/>
    <mergeCell ref="L77:M77"/>
    <mergeCell ref="R119:S119"/>
    <mergeCell ref="R110:S110"/>
    <mergeCell ref="L110:M110"/>
    <mergeCell ref="N110:O110"/>
    <mergeCell ref="P110:Q110"/>
    <mergeCell ref="P119:Q119"/>
    <mergeCell ref="B119:C120"/>
    <mergeCell ref="D119:E119"/>
    <mergeCell ref="F119:G119"/>
    <mergeCell ref="H119:I119"/>
    <mergeCell ref="J119:K119"/>
    <mergeCell ref="R130:S130"/>
    <mergeCell ref="T130:U130"/>
    <mergeCell ref="P130:Q130"/>
    <mergeCell ref="R5:S5"/>
    <mergeCell ref="T5:U5"/>
    <mergeCell ref="B5:C6"/>
    <mergeCell ref="D5:E5"/>
    <mergeCell ref="F5:G5"/>
    <mergeCell ref="H5:I5"/>
    <mergeCell ref="J5:K5"/>
    <mergeCell ref="L5:M5"/>
    <mergeCell ref="N5:O5"/>
    <mergeCell ref="P5:Q5"/>
    <mergeCell ref="B64:C65"/>
    <mergeCell ref="D64:E64"/>
    <mergeCell ref="F64:G64"/>
    <mergeCell ref="H64:I64"/>
    <mergeCell ref="J64:K64"/>
    <mergeCell ref="L64:M64"/>
    <mergeCell ref="N64:O64"/>
    <mergeCell ref="P64:Q64"/>
    <mergeCell ref="B17:C18"/>
    <mergeCell ref="D17:E17"/>
    <mergeCell ref="F17:G17"/>
    <mergeCell ref="L160:M160"/>
    <mergeCell ref="N160:O160"/>
    <mergeCell ref="P160:Q160"/>
    <mergeCell ref="P220:Q220"/>
    <mergeCell ref="R220:S220"/>
    <mergeCell ref="T220:U220"/>
    <mergeCell ref="B280:C281"/>
    <mergeCell ref="D280:E280"/>
    <mergeCell ref="F280:G280"/>
    <mergeCell ref="H280:I280"/>
    <mergeCell ref="J280:K280"/>
    <mergeCell ref="L280:M280"/>
    <mergeCell ref="N280:O280"/>
    <mergeCell ref="P280:Q280"/>
    <mergeCell ref="R280:S280"/>
    <mergeCell ref="T280:U280"/>
    <mergeCell ref="F220:G220"/>
    <mergeCell ref="H220:I220"/>
    <mergeCell ref="J220:K220"/>
    <mergeCell ref="L220:M220"/>
    <mergeCell ref="N220:O220"/>
    <mergeCell ref="N237:O237"/>
    <mergeCell ref="P237:Q237"/>
    <mergeCell ref="L172:M172"/>
    <mergeCell ref="B288:C289"/>
    <mergeCell ref="D288:E288"/>
    <mergeCell ref="F288:G288"/>
    <mergeCell ref="H288:I288"/>
    <mergeCell ref="J288:K288"/>
    <mergeCell ref="L288:M288"/>
    <mergeCell ref="B160:C161"/>
    <mergeCell ref="D160:E160"/>
    <mergeCell ref="F160:G160"/>
    <mergeCell ref="B183:C184"/>
    <mergeCell ref="B213:C214"/>
    <mergeCell ref="D213:E213"/>
    <mergeCell ref="F213:G213"/>
    <mergeCell ref="H213:I213"/>
    <mergeCell ref="J213:K213"/>
    <mergeCell ref="B220:C221"/>
    <mergeCell ref="D220:E220"/>
    <mergeCell ref="B237:C238"/>
    <mergeCell ref="D237:E237"/>
    <mergeCell ref="F237:G237"/>
    <mergeCell ref="H237:I237"/>
    <mergeCell ref="J237:K237"/>
    <mergeCell ref="L237:M237"/>
    <mergeCell ref="B202:C203"/>
    <mergeCell ref="H17:I17"/>
    <mergeCell ref="J17:K17"/>
    <mergeCell ref="B257:C258"/>
    <mergeCell ref="D257:E257"/>
    <mergeCell ref="F257:G257"/>
    <mergeCell ref="H257:I257"/>
    <mergeCell ref="J257:K257"/>
    <mergeCell ref="B77:C78"/>
    <mergeCell ref="D77:E77"/>
    <mergeCell ref="F77:G77"/>
    <mergeCell ref="H77:I77"/>
    <mergeCell ref="J77:K77"/>
    <mergeCell ref="D202:E202"/>
    <mergeCell ref="F202:G202"/>
    <mergeCell ref="H202:I202"/>
    <mergeCell ref="J202:K202"/>
    <mergeCell ref="B130:C131"/>
    <mergeCell ref="D130:E130"/>
    <mergeCell ref="F130:G130"/>
    <mergeCell ref="H130:I130"/>
    <mergeCell ref="H160:I160"/>
    <mergeCell ref="J160:K160"/>
    <mergeCell ref="B26:C27"/>
    <mergeCell ref="D26:E26"/>
    <mergeCell ref="L257:M257"/>
    <mergeCell ref="N213:O213"/>
    <mergeCell ref="P213:Q213"/>
    <mergeCell ref="R213:S213"/>
    <mergeCell ref="T213:U213"/>
    <mergeCell ref="L17:M17"/>
    <mergeCell ref="P183:Q183"/>
    <mergeCell ref="L213:M213"/>
    <mergeCell ref="N77:O77"/>
    <mergeCell ref="P77:Q77"/>
    <mergeCell ref="R77:S77"/>
    <mergeCell ref="T77:U77"/>
    <mergeCell ref="N257:O257"/>
    <mergeCell ref="P257:Q257"/>
    <mergeCell ref="R257:S257"/>
    <mergeCell ref="T257:U257"/>
    <mergeCell ref="T202:U202"/>
    <mergeCell ref="L202:M202"/>
    <mergeCell ref="N202:O202"/>
    <mergeCell ref="P202:Q202"/>
    <mergeCell ref="R202:S202"/>
    <mergeCell ref="R237:S237"/>
    <mergeCell ref="T237:U237"/>
    <mergeCell ref="P26:Q26"/>
    <mergeCell ref="N288:O288"/>
    <mergeCell ref="P288:Q288"/>
    <mergeCell ref="R288:S288"/>
    <mergeCell ref="T288:U288"/>
    <mergeCell ref="T119:U119"/>
    <mergeCell ref="N100:O100"/>
    <mergeCell ref="R100:S100"/>
    <mergeCell ref="T100:U100"/>
    <mergeCell ref="N17:O17"/>
    <mergeCell ref="P17:Q17"/>
    <mergeCell ref="R17:S17"/>
    <mergeCell ref="T17:U17"/>
    <mergeCell ref="P44:Q44"/>
    <mergeCell ref="P49:Q49"/>
    <mergeCell ref="P54:Q54"/>
    <mergeCell ref="P100:Q100"/>
    <mergeCell ref="R26:S26"/>
    <mergeCell ref="T26:U26"/>
    <mergeCell ref="T49:U49"/>
    <mergeCell ref="R44:S44"/>
    <mergeCell ref="T44:U44"/>
    <mergeCell ref="T54:U54"/>
    <mergeCell ref="T110:U110"/>
    <mergeCell ref="R160:S160"/>
  </mergeCells>
  <phoneticPr fontId="21" type="noConversion"/>
  <conditionalFormatting sqref="C7:C15">
    <cfRule type="expression" dxfId="27" priority="18">
      <formula>AND(C7&lt;0.05, C7&lt;&gt;"")</formula>
    </cfRule>
  </conditionalFormatting>
  <conditionalFormatting sqref="C25">
    <cfRule type="expression" dxfId="26" priority="12">
      <formula>AND(C25&lt;0.05, C25&lt;&gt;"")</formula>
    </cfRule>
  </conditionalFormatting>
  <conditionalFormatting sqref="C28:C43">
    <cfRule type="expression" dxfId="25" priority="11">
      <formula>AND(C28&lt;0.05, C28&lt;&gt;"")</formula>
    </cfRule>
  </conditionalFormatting>
  <conditionalFormatting sqref="C46:C48">
    <cfRule type="expression" dxfId="24" priority="10">
      <formula>AND(C46&lt;0.05, C46&lt;&gt;"")</formula>
    </cfRule>
  </conditionalFormatting>
  <conditionalFormatting sqref="C51:C53">
    <cfRule type="expression" dxfId="23" priority="9">
      <formula>AND(C51&lt;0.05, C51&lt;&gt;"")</formula>
    </cfRule>
  </conditionalFormatting>
  <conditionalFormatting sqref="C56:C60">
    <cfRule type="expression" dxfId="22" priority="8">
      <formula>AND(C56&lt;0.05, C56&lt;&gt;"")</formula>
    </cfRule>
  </conditionalFormatting>
  <conditionalFormatting sqref="C99">
    <cfRule type="expression" dxfId="21" priority="17">
      <formula>AND(C99&lt;0.05, C99&lt;&gt;"")</formula>
    </cfRule>
  </conditionalFormatting>
  <conditionalFormatting sqref="C102:C109">
    <cfRule type="expression" dxfId="20" priority="16">
      <formula>AND(C102&lt;0.05, C102&lt;&gt;"")</formula>
    </cfRule>
  </conditionalFormatting>
  <conditionalFormatting sqref="C112:C118">
    <cfRule type="expression" dxfId="19" priority="15">
      <formula>AND(C112&lt;0.05, C112&lt;&gt;"")</formula>
    </cfRule>
  </conditionalFormatting>
  <conditionalFormatting sqref="C121:C129">
    <cfRule type="expression" dxfId="18" priority="14">
      <formula>AND(C121&lt;0.05, C121&lt;&gt;"")</formula>
    </cfRule>
  </conditionalFormatting>
  <conditionalFormatting sqref="C132:C138">
    <cfRule type="expression" dxfId="17" priority="7">
      <formula>AND(C132&lt;0.05, C132&lt;&gt;"")</formula>
    </cfRule>
  </conditionalFormatting>
  <conditionalFormatting sqref="C141:C147">
    <cfRule type="expression" dxfId="16" priority="6">
      <formula>AND(C141&lt;0.05, C141&lt;&gt;"")</formula>
    </cfRule>
  </conditionalFormatting>
  <conditionalFormatting sqref="C150:C158">
    <cfRule type="expression" dxfId="15" priority="5">
      <formula>AND(C150&lt;0.05, C150&lt;&gt;"")</formula>
    </cfRule>
  </conditionalFormatting>
  <conditionalFormatting sqref="C174:C180">
    <cfRule type="expression" dxfId="14" priority="3">
      <formula>AND(C174&lt;0.05, C174&lt;&gt;"")</formula>
    </cfRule>
  </conditionalFormatting>
  <conditionalFormatting sqref="C192:C199">
    <cfRule type="expression" dxfId="13" priority="1">
      <formula>AND(C192&lt;0.05, C192&lt;&gt;"")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9CF6-A651-4533-B04F-31A4E436FBE8}">
  <dimension ref="B1:G136"/>
  <sheetViews>
    <sheetView topLeftCell="A131" zoomScaleNormal="100" workbookViewId="0"/>
  </sheetViews>
  <sheetFormatPr defaultColWidth="11.453125" defaultRowHeight="14.5" x14ac:dyDescent="0.35"/>
  <cols>
    <col min="1" max="1" width="8.54296875" customWidth="1"/>
    <col min="2" max="2" width="5.54296875" style="136" customWidth="1"/>
    <col min="3" max="3" width="40.54296875" style="136" customWidth="1"/>
    <col min="4" max="4" width="7.54296875" style="112" customWidth="1"/>
    <col min="5" max="5" width="7.54296875" customWidth="1"/>
    <col min="6" max="6" width="7.54296875" style="112" customWidth="1"/>
    <col min="7" max="7" width="7.54296875" customWidth="1"/>
  </cols>
  <sheetData>
    <row r="1" spans="2:7" s="109" customFormat="1" ht="40" customHeight="1" x14ac:dyDescent="0.35">
      <c r="B1" s="55" t="s">
        <v>289</v>
      </c>
      <c r="C1" s="55"/>
      <c r="D1" s="55"/>
    </row>
    <row r="2" spans="2:7" x14ac:dyDescent="0.35">
      <c r="D2"/>
      <c r="F2"/>
    </row>
    <row r="3" spans="2:7" x14ac:dyDescent="0.35">
      <c r="B3" s="141" t="s">
        <v>106</v>
      </c>
      <c r="C3" s="141"/>
      <c r="D3"/>
      <c r="F3"/>
    </row>
    <row r="4" spans="2:7" ht="15" thickBot="1" x14ac:dyDescent="0.4"/>
    <row r="5" spans="2:7" ht="24.65" customHeight="1" x14ac:dyDescent="0.35">
      <c r="B5" s="157" t="s">
        <v>107</v>
      </c>
      <c r="C5" s="158"/>
      <c r="D5" s="179" t="s">
        <v>290</v>
      </c>
      <c r="E5" s="180"/>
      <c r="F5" s="179" t="s">
        <v>291</v>
      </c>
      <c r="G5" s="180"/>
    </row>
    <row r="6" spans="2:7" ht="11.15" customHeight="1" thickBot="1" x14ac:dyDescent="0.4">
      <c r="B6" s="159"/>
      <c r="C6" s="160"/>
      <c r="D6" s="56" t="s">
        <v>109</v>
      </c>
      <c r="E6" s="84" t="s">
        <v>111</v>
      </c>
      <c r="F6" s="56" t="s">
        <v>109</v>
      </c>
      <c r="G6" s="84" t="s">
        <v>111</v>
      </c>
    </row>
    <row r="7" spans="2:7" x14ac:dyDescent="0.35">
      <c r="B7" s="8">
        <v>1</v>
      </c>
      <c r="C7" s="142" t="s">
        <v>240</v>
      </c>
      <c r="D7" s="114">
        <v>228</v>
      </c>
      <c r="E7" s="115">
        <v>5.7</v>
      </c>
      <c r="F7" s="114">
        <v>225</v>
      </c>
      <c r="G7" s="115">
        <v>6.47</v>
      </c>
    </row>
    <row r="8" spans="2:7" x14ac:dyDescent="0.35">
      <c r="B8" s="13">
        <v>2</v>
      </c>
      <c r="C8" s="143" t="s">
        <v>115</v>
      </c>
      <c r="D8" s="116" t="s">
        <v>114</v>
      </c>
      <c r="E8" s="117" t="s">
        <v>114</v>
      </c>
      <c r="F8" s="116">
        <v>225</v>
      </c>
      <c r="G8" s="117">
        <v>6.62</v>
      </c>
    </row>
    <row r="9" spans="2:7" x14ac:dyDescent="0.35">
      <c r="B9" s="13">
        <v>3</v>
      </c>
      <c r="C9" s="143" t="s">
        <v>116</v>
      </c>
      <c r="D9" s="116" t="s">
        <v>114</v>
      </c>
      <c r="E9" s="117" t="s">
        <v>114</v>
      </c>
      <c r="F9" s="116">
        <v>225</v>
      </c>
      <c r="G9" s="117">
        <v>7.44</v>
      </c>
    </row>
    <row r="10" spans="2:7" x14ac:dyDescent="0.35">
      <c r="B10" s="13">
        <v>4</v>
      </c>
      <c r="C10" s="143" t="s">
        <v>117</v>
      </c>
      <c r="D10" s="116" t="s">
        <v>114</v>
      </c>
      <c r="E10" s="117" t="s">
        <v>114</v>
      </c>
      <c r="F10" s="116">
        <v>225</v>
      </c>
      <c r="G10" s="117">
        <v>6.81</v>
      </c>
    </row>
    <row r="11" spans="2:7" x14ac:dyDescent="0.35">
      <c r="B11" s="13">
        <v>5</v>
      </c>
      <c r="C11" s="143" t="s">
        <v>118</v>
      </c>
      <c r="D11" s="116">
        <v>229</v>
      </c>
      <c r="E11" s="117">
        <v>6.84</v>
      </c>
      <c r="F11" s="116">
        <v>225</v>
      </c>
      <c r="G11" s="117">
        <v>7.05</v>
      </c>
    </row>
    <row r="12" spans="2:7" x14ac:dyDescent="0.35">
      <c r="B12" s="13">
        <v>6</v>
      </c>
      <c r="C12" s="143" t="s">
        <v>119</v>
      </c>
      <c r="D12" s="116">
        <v>228</v>
      </c>
      <c r="E12" s="117">
        <v>4.7300000000000004</v>
      </c>
      <c r="F12" s="116">
        <v>225</v>
      </c>
      <c r="G12" s="117">
        <v>5.23</v>
      </c>
    </row>
    <row r="13" spans="2:7" ht="24.5" thickBot="1" x14ac:dyDescent="0.4">
      <c r="B13" s="19">
        <v>7</v>
      </c>
      <c r="C13" s="144" t="s">
        <v>120</v>
      </c>
      <c r="D13" s="118">
        <v>228</v>
      </c>
      <c r="E13" s="119">
        <v>6.49</v>
      </c>
      <c r="F13" s="118">
        <v>225</v>
      </c>
      <c r="G13" s="119">
        <v>6.8</v>
      </c>
    </row>
    <row r="14" spans="2:7" x14ac:dyDescent="0.35">
      <c r="B14" s="148" t="s">
        <v>292</v>
      </c>
      <c r="E14" s="113"/>
      <c r="G14" s="113"/>
    </row>
    <row r="15" spans="2:7" x14ac:dyDescent="0.35">
      <c r="B15" s="148"/>
      <c r="E15" s="113"/>
      <c r="G15" s="113"/>
    </row>
    <row r="16" spans="2:7" x14ac:dyDescent="0.35">
      <c r="B16" s="148"/>
      <c r="E16" s="113"/>
      <c r="G16" s="113"/>
    </row>
    <row r="17" spans="2:7" x14ac:dyDescent="0.35">
      <c r="B17" s="141" t="s">
        <v>121</v>
      </c>
      <c r="E17" s="113"/>
      <c r="G17" s="113"/>
    </row>
    <row r="18" spans="2:7" ht="15" thickBot="1" x14ac:dyDescent="0.4">
      <c r="E18" s="113"/>
      <c r="G18" s="113"/>
    </row>
    <row r="19" spans="2:7" ht="24.65" customHeight="1" x14ac:dyDescent="0.35">
      <c r="B19" s="157" t="s">
        <v>122</v>
      </c>
      <c r="C19" s="158"/>
      <c r="D19" s="179" t="s">
        <v>290</v>
      </c>
      <c r="E19" s="180"/>
      <c r="F19" s="179" t="s">
        <v>291</v>
      </c>
      <c r="G19" s="180"/>
    </row>
    <row r="20" spans="2:7" ht="11.15" customHeight="1" thickBot="1" x14ac:dyDescent="0.4">
      <c r="B20" s="159"/>
      <c r="C20" s="160"/>
      <c r="D20" s="56" t="s">
        <v>109</v>
      </c>
      <c r="E20" s="84" t="s">
        <v>111</v>
      </c>
      <c r="F20" s="56" t="s">
        <v>109</v>
      </c>
      <c r="G20" s="84" t="s">
        <v>111</v>
      </c>
    </row>
    <row r="21" spans="2:7" x14ac:dyDescent="0.35">
      <c r="B21" s="8">
        <v>1</v>
      </c>
      <c r="C21" s="142" t="s">
        <v>248</v>
      </c>
      <c r="D21" s="114">
        <v>230</v>
      </c>
      <c r="E21" s="115">
        <v>5.34</v>
      </c>
      <c r="F21" s="114">
        <v>220</v>
      </c>
      <c r="G21" s="115">
        <v>6.13</v>
      </c>
    </row>
    <row r="22" spans="2:7" x14ac:dyDescent="0.35">
      <c r="B22" s="13">
        <v>2</v>
      </c>
      <c r="C22" s="143" t="s">
        <v>56</v>
      </c>
      <c r="D22" s="116" t="s">
        <v>114</v>
      </c>
      <c r="E22" s="117" t="s">
        <v>114</v>
      </c>
      <c r="F22" s="116">
        <v>220</v>
      </c>
      <c r="G22" s="117">
        <v>6.69</v>
      </c>
    </row>
    <row r="23" spans="2:7" x14ac:dyDescent="0.35">
      <c r="B23" s="13">
        <v>3</v>
      </c>
      <c r="C23" s="143" t="s">
        <v>250</v>
      </c>
      <c r="D23" s="116">
        <v>225</v>
      </c>
      <c r="E23" s="117">
        <v>4.67</v>
      </c>
      <c r="F23" s="116">
        <v>220</v>
      </c>
      <c r="G23" s="117">
        <v>6.59</v>
      </c>
    </row>
    <row r="24" spans="2:7" x14ac:dyDescent="0.35">
      <c r="B24" s="13">
        <v>4</v>
      </c>
      <c r="C24" s="143" t="s">
        <v>125</v>
      </c>
      <c r="D24" s="116">
        <v>214</v>
      </c>
      <c r="E24" s="117">
        <v>6.81</v>
      </c>
      <c r="F24" s="116">
        <v>218</v>
      </c>
      <c r="G24" s="117">
        <v>6.83</v>
      </c>
    </row>
    <row r="25" spans="2:7" x14ac:dyDescent="0.35">
      <c r="B25" s="13">
        <v>5</v>
      </c>
      <c r="C25" s="143" t="s">
        <v>113</v>
      </c>
      <c r="D25" s="116">
        <v>208</v>
      </c>
      <c r="E25" s="117">
        <v>7.05</v>
      </c>
      <c r="F25" s="116">
        <v>202</v>
      </c>
      <c r="G25" s="117">
        <v>6.81</v>
      </c>
    </row>
    <row r="26" spans="2:7" x14ac:dyDescent="0.35">
      <c r="B26" s="13">
        <v>6</v>
      </c>
      <c r="C26" s="143" t="s">
        <v>115</v>
      </c>
      <c r="D26" s="116">
        <v>218</v>
      </c>
      <c r="E26" s="117">
        <v>6.49</v>
      </c>
      <c r="F26" s="116">
        <v>202</v>
      </c>
      <c r="G26" s="117">
        <v>6.56</v>
      </c>
    </row>
    <row r="27" spans="2:7" x14ac:dyDescent="0.35">
      <c r="B27" s="13">
        <v>7</v>
      </c>
      <c r="C27" s="143" t="s">
        <v>242</v>
      </c>
      <c r="D27" s="116">
        <v>220</v>
      </c>
      <c r="E27" s="117">
        <v>6.9</v>
      </c>
      <c r="F27" s="116">
        <v>211</v>
      </c>
      <c r="G27" s="117">
        <v>7.42</v>
      </c>
    </row>
    <row r="28" spans="2:7" x14ac:dyDescent="0.35">
      <c r="B28" s="13">
        <v>8</v>
      </c>
      <c r="C28" s="143" t="s">
        <v>126</v>
      </c>
      <c r="D28" s="116">
        <v>213</v>
      </c>
      <c r="E28" s="117">
        <v>6.75</v>
      </c>
      <c r="F28" s="116">
        <v>206</v>
      </c>
      <c r="G28" s="117">
        <v>7.06</v>
      </c>
    </row>
    <row r="29" spans="2:7" x14ac:dyDescent="0.35">
      <c r="B29" s="13">
        <v>9</v>
      </c>
      <c r="C29" s="143" t="s">
        <v>127</v>
      </c>
      <c r="D29" s="116">
        <v>208</v>
      </c>
      <c r="E29" s="117">
        <v>6.81</v>
      </c>
      <c r="F29" s="116">
        <v>199</v>
      </c>
      <c r="G29" s="117">
        <v>7.09</v>
      </c>
    </row>
    <row r="30" spans="2:7" x14ac:dyDescent="0.35">
      <c r="B30" s="13">
        <v>10</v>
      </c>
      <c r="C30" s="143" t="s">
        <v>293</v>
      </c>
      <c r="D30" s="116">
        <v>225</v>
      </c>
      <c r="E30" s="117">
        <v>6.27</v>
      </c>
      <c r="F30" s="116">
        <v>218</v>
      </c>
      <c r="G30" s="117">
        <v>6.92</v>
      </c>
    </row>
    <row r="31" spans="2:7" x14ac:dyDescent="0.35">
      <c r="B31" s="13">
        <v>11</v>
      </c>
      <c r="C31" s="143" t="s">
        <v>253</v>
      </c>
      <c r="D31" s="116">
        <v>219</v>
      </c>
      <c r="E31" s="117">
        <v>6.68</v>
      </c>
      <c r="F31" s="116">
        <v>220</v>
      </c>
      <c r="G31" s="117">
        <v>7.46</v>
      </c>
    </row>
    <row r="32" spans="2:7" x14ac:dyDescent="0.35">
      <c r="B32" s="13">
        <v>12</v>
      </c>
      <c r="C32" s="143" t="s">
        <v>130</v>
      </c>
      <c r="D32" s="116" t="s">
        <v>114</v>
      </c>
      <c r="E32" s="117" t="s">
        <v>114</v>
      </c>
      <c r="F32" s="116">
        <v>218</v>
      </c>
      <c r="G32" s="117">
        <v>7.69</v>
      </c>
    </row>
    <row r="33" spans="2:7" ht="15" thickBot="1" x14ac:dyDescent="0.4">
      <c r="B33" s="19">
        <v>13</v>
      </c>
      <c r="C33" s="144" t="s">
        <v>255</v>
      </c>
      <c r="D33" s="118">
        <v>225</v>
      </c>
      <c r="E33" s="119">
        <v>5.3</v>
      </c>
      <c r="F33" s="118">
        <v>220</v>
      </c>
      <c r="G33" s="119">
        <v>6.39</v>
      </c>
    </row>
    <row r="34" spans="2:7" x14ac:dyDescent="0.35">
      <c r="B34" s="148" t="s">
        <v>292</v>
      </c>
      <c r="E34" s="113"/>
      <c r="G34" s="113"/>
    </row>
    <row r="35" spans="2:7" x14ac:dyDescent="0.35">
      <c r="B35" s="148"/>
      <c r="E35" s="113"/>
      <c r="G35" s="113"/>
    </row>
    <row r="36" spans="2:7" ht="15" thickBot="1" x14ac:dyDescent="0.4">
      <c r="E36" s="113"/>
      <c r="G36" s="113"/>
    </row>
    <row r="37" spans="2:7" ht="24.65" customHeight="1" x14ac:dyDescent="0.35">
      <c r="B37" s="175"/>
      <c r="C37" s="176"/>
      <c r="D37" s="179" t="s">
        <v>290</v>
      </c>
      <c r="E37" s="180"/>
      <c r="F37" s="179" t="s">
        <v>291</v>
      </c>
      <c r="G37" s="180"/>
    </row>
    <row r="38" spans="2:7" ht="11.15" customHeight="1" thickBot="1" x14ac:dyDescent="0.4">
      <c r="B38" s="177"/>
      <c r="C38" s="178"/>
      <c r="D38" s="56" t="s">
        <v>109</v>
      </c>
      <c r="E38" s="84" t="s">
        <v>111</v>
      </c>
      <c r="F38" s="56" t="s">
        <v>109</v>
      </c>
      <c r="G38" s="84" t="s">
        <v>111</v>
      </c>
    </row>
    <row r="39" spans="2:7" ht="36.5" thickBot="1" x14ac:dyDescent="0.4">
      <c r="B39" s="120" t="s">
        <v>131</v>
      </c>
      <c r="C39" s="145" t="s">
        <v>132</v>
      </c>
      <c r="D39" s="121">
        <v>199</v>
      </c>
      <c r="E39" s="122">
        <v>6.65</v>
      </c>
      <c r="F39" s="121">
        <v>184</v>
      </c>
      <c r="G39" s="122">
        <v>6.98</v>
      </c>
    </row>
    <row r="40" spans="2:7" x14ac:dyDescent="0.35">
      <c r="E40" s="113"/>
      <c r="G40" s="113"/>
    </row>
    <row r="41" spans="2:7" ht="15" thickBot="1" x14ac:dyDescent="0.4">
      <c r="E41" s="113"/>
      <c r="G41" s="113"/>
    </row>
    <row r="42" spans="2:7" ht="24.65" customHeight="1" x14ac:dyDescent="0.35">
      <c r="B42" s="175"/>
      <c r="C42" s="176"/>
      <c r="D42" s="179" t="s">
        <v>290</v>
      </c>
      <c r="E42" s="180"/>
      <c r="F42" s="179" t="s">
        <v>291</v>
      </c>
      <c r="G42" s="180"/>
    </row>
    <row r="43" spans="2:7" ht="11.15" customHeight="1" thickBot="1" x14ac:dyDescent="0.4">
      <c r="B43" s="177"/>
      <c r="C43" s="178"/>
      <c r="D43" s="56" t="s">
        <v>109</v>
      </c>
      <c r="E43" s="84" t="s">
        <v>111</v>
      </c>
      <c r="F43" s="56" t="s">
        <v>109</v>
      </c>
      <c r="G43" s="84" t="s">
        <v>111</v>
      </c>
    </row>
    <row r="44" spans="2:7" ht="36.5" thickBot="1" x14ac:dyDescent="0.4">
      <c r="B44" s="120" t="s">
        <v>133</v>
      </c>
      <c r="C44" s="145" t="s">
        <v>256</v>
      </c>
      <c r="D44" s="121">
        <v>157</v>
      </c>
      <c r="E44" s="122">
        <v>7.08</v>
      </c>
      <c r="F44" s="121">
        <v>190</v>
      </c>
      <c r="G44" s="122">
        <v>7.21</v>
      </c>
    </row>
    <row r="45" spans="2:7" x14ac:dyDescent="0.35">
      <c r="E45" s="113"/>
      <c r="G45" s="113"/>
    </row>
    <row r="46" spans="2:7" ht="15" thickBot="1" x14ac:dyDescent="0.4">
      <c r="E46" s="113"/>
      <c r="G46" s="113"/>
    </row>
    <row r="47" spans="2:7" ht="24.65" customHeight="1" x14ac:dyDescent="0.35">
      <c r="B47" s="157" t="s">
        <v>134</v>
      </c>
      <c r="C47" s="158"/>
      <c r="D47" s="179" t="s">
        <v>290</v>
      </c>
      <c r="E47" s="180"/>
      <c r="F47" s="179" t="s">
        <v>291</v>
      </c>
      <c r="G47" s="180"/>
    </row>
    <row r="48" spans="2:7" ht="11.15" customHeight="1" thickBot="1" x14ac:dyDescent="0.4">
      <c r="B48" s="159"/>
      <c r="C48" s="160"/>
      <c r="D48" s="56" t="s">
        <v>109</v>
      </c>
      <c r="E48" s="84" t="s">
        <v>111</v>
      </c>
      <c r="F48" s="56" t="s">
        <v>109</v>
      </c>
      <c r="G48" s="84" t="s">
        <v>111</v>
      </c>
    </row>
    <row r="49" spans="2:7" ht="24" x14ac:dyDescent="0.35">
      <c r="B49" s="8" t="s">
        <v>136</v>
      </c>
      <c r="C49" s="138" t="s">
        <v>137</v>
      </c>
      <c r="D49" s="123">
        <v>200</v>
      </c>
      <c r="E49" s="115">
        <v>6.86</v>
      </c>
      <c r="F49" s="114">
        <v>200</v>
      </c>
      <c r="G49" s="115">
        <v>7.02</v>
      </c>
    </row>
    <row r="50" spans="2:7" ht="24" x14ac:dyDescent="0.35">
      <c r="B50" s="13" t="s">
        <v>138</v>
      </c>
      <c r="C50" s="139" t="s">
        <v>139</v>
      </c>
      <c r="D50" s="124">
        <v>198</v>
      </c>
      <c r="E50" s="117">
        <v>6.47</v>
      </c>
      <c r="F50" s="116">
        <v>197</v>
      </c>
      <c r="G50" s="117">
        <v>6.78</v>
      </c>
    </row>
    <row r="51" spans="2:7" ht="24" x14ac:dyDescent="0.35">
      <c r="B51" s="13" t="s">
        <v>140</v>
      </c>
      <c r="C51" s="138" t="s">
        <v>141</v>
      </c>
      <c r="D51" s="124">
        <v>188</v>
      </c>
      <c r="E51" s="117">
        <v>6.87</v>
      </c>
      <c r="F51" s="116">
        <v>195</v>
      </c>
      <c r="G51" s="117">
        <v>6.75</v>
      </c>
    </row>
    <row r="52" spans="2:7" ht="15" thickBot="1" x14ac:dyDescent="0.4">
      <c r="B52" s="19" t="s">
        <v>142</v>
      </c>
      <c r="C52" s="146" t="s">
        <v>143</v>
      </c>
      <c r="D52" s="125" t="s">
        <v>114</v>
      </c>
      <c r="E52" s="119" t="s">
        <v>114</v>
      </c>
      <c r="F52" s="118">
        <v>198</v>
      </c>
      <c r="G52" s="119">
        <v>5.86</v>
      </c>
    </row>
    <row r="53" spans="2:7" x14ac:dyDescent="0.35">
      <c r="B53" s="126"/>
      <c r="C53" s="139"/>
      <c r="D53" s="127"/>
      <c r="E53" s="128"/>
      <c r="F53" s="127"/>
      <c r="G53" s="128"/>
    </row>
    <row r="54" spans="2:7" x14ac:dyDescent="0.35">
      <c r="B54" s="126"/>
      <c r="C54" s="139"/>
      <c r="D54" s="127"/>
      <c r="E54" s="128"/>
      <c r="F54" s="127"/>
      <c r="G54" s="128"/>
    </row>
    <row r="55" spans="2:7" x14ac:dyDescent="0.35">
      <c r="B55" s="52" t="s">
        <v>144</v>
      </c>
      <c r="E55" s="113"/>
      <c r="G55" s="113"/>
    </row>
    <row r="56" spans="2:7" ht="15" thickBot="1" x14ac:dyDescent="0.4">
      <c r="E56" s="113"/>
      <c r="G56" s="113"/>
    </row>
    <row r="57" spans="2:7" ht="24.65" customHeight="1" x14ac:dyDescent="0.35">
      <c r="B57" s="157" t="s">
        <v>145</v>
      </c>
      <c r="C57" s="158"/>
      <c r="D57" s="179" t="s">
        <v>290</v>
      </c>
      <c r="E57" s="180"/>
      <c r="F57" s="179" t="s">
        <v>291</v>
      </c>
      <c r="G57" s="180"/>
    </row>
    <row r="58" spans="2:7" ht="11.15" customHeight="1" thickBot="1" x14ac:dyDescent="0.4">
      <c r="B58" s="159"/>
      <c r="C58" s="160"/>
      <c r="D58" s="56" t="s">
        <v>109</v>
      </c>
      <c r="E58" s="84" t="s">
        <v>111</v>
      </c>
      <c r="F58" s="56" t="s">
        <v>109</v>
      </c>
      <c r="G58" s="84" t="s">
        <v>111</v>
      </c>
    </row>
    <row r="59" spans="2:7" ht="24" x14ac:dyDescent="0.35">
      <c r="B59" s="8">
        <v>1</v>
      </c>
      <c r="C59" s="147" t="s">
        <v>294</v>
      </c>
      <c r="D59" s="123">
        <v>115</v>
      </c>
      <c r="E59" s="115">
        <v>7.08</v>
      </c>
      <c r="F59" s="114">
        <v>121</v>
      </c>
      <c r="G59" s="115">
        <v>6.23</v>
      </c>
    </row>
    <row r="60" spans="2:7" ht="24" x14ac:dyDescent="0.35">
      <c r="B60" s="13">
        <v>2</v>
      </c>
      <c r="C60" s="138" t="s">
        <v>148</v>
      </c>
      <c r="D60" s="124">
        <v>85</v>
      </c>
      <c r="E60" s="117">
        <v>7.12</v>
      </c>
      <c r="F60" s="116">
        <v>130</v>
      </c>
      <c r="G60" s="117">
        <v>6.62</v>
      </c>
    </row>
    <row r="61" spans="2:7" ht="24" x14ac:dyDescent="0.35">
      <c r="B61" s="13">
        <v>3</v>
      </c>
      <c r="C61" s="138" t="s">
        <v>149</v>
      </c>
      <c r="D61" s="124">
        <v>59</v>
      </c>
      <c r="E61" s="117">
        <v>6.51</v>
      </c>
      <c r="F61" s="116">
        <v>114</v>
      </c>
      <c r="G61" s="117">
        <v>5.96</v>
      </c>
    </row>
    <row r="62" spans="2:7" ht="36" x14ac:dyDescent="0.35">
      <c r="B62" s="13">
        <v>4</v>
      </c>
      <c r="C62" s="138" t="s">
        <v>295</v>
      </c>
      <c r="D62" s="124">
        <v>84</v>
      </c>
      <c r="E62" s="117">
        <v>6.76</v>
      </c>
      <c r="F62" s="116">
        <v>128</v>
      </c>
      <c r="G62" s="117">
        <v>6.08</v>
      </c>
    </row>
    <row r="63" spans="2:7" ht="36.5" thickBot="1" x14ac:dyDescent="0.4">
      <c r="B63" s="19">
        <v>5</v>
      </c>
      <c r="C63" s="140" t="s">
        <v>296</v>
      </c>
      <c r="D63" s="125">
        <v>85</v>
      </c>
      <c r="E63" s="119">
        <v>7.26</v>
      </c>
      <c r="F63" s="118">
        <v>128</v>
      </c>
      <c r="G63" s="119">
        <v>6.51</v>
      </c>
    </row>
    <row r="64" spans="2:7" x14ac:dyDescent="0.35">
      <c r="B64" s="148" t="s">
        <v>292</v>
      </c>
      <c r="E64" s="113"/>
      <c r="G64" s="113"/>
    </row>
    <row r="65" spans="2:7" x14ac:dyDescent="0.35">
      <c r="E65" s="113"/>
      <c r="G65" s="113"/>
    </row>
    <row r="66" spans="2:7" ht="15" thickBot="1" x14ac:dyDescent="0.4">
      <c r="E66" s="113"/>
      <c r="G66" s="113"/>
    </row>
    <row r="67" spans="2:7" ht="24.65" customHeight="1" x14ac:dyDescent="0.35">
      <c r="B67" s="157" t="s">
        <v>152</v>
      </c>
      <c r="C67" s="158"/>
      <c r="D67" s="179" t="s">
        <v>290</v>
      </c>
      <c r="E67" s="180"/>
      <c r="F67" s="179" t="s">
        <v>291</v>
      </c>
      <c r="G67" s="180"/>
    </row>
    <row r="68" spans="2:7" ht="11.15" customHeight="1" thickBot="1" x14ac:dyDescent="0.4">
      <c r="B68" s="159"/>
      <c r="C68" s="160"/>
      <c r="D68" s="56" t="s">
        <v>109</v>
      </c>
      <c r="E68" s="84" t="s">
        <v>111</v>
      </c>
      <c r="F68" s="56" t="s">
        <v>109</v>
      </c>
      <c r="G68" s="84" t="s">
        <v>111</v>
      </c>
    </row>
    <row r="69" spans="2:7" x14ac:dyDescent="0.35">
      <c r="B69" s="8">
        <v>1</v>
      </c>
      <c r="C69" s="147" t="s">
        <v>297</v>
      </c>
      <c r="D69" s="123">
        <v>77</v>
      </c>
      <c r="E69" s="115">
        <v>7.3</v>
      </c>
      <c r="F69" s="114">
        <v>141</v>
      </c>
      <c r="G69" s="115">
        <v>6.48</v>
      </c>
    </row>
    <row r="70" spans="2:7" x14ac:dyDescent="0.35">
      <c r="B70" s="13">
        <v>2</v>
      </c>
      <c r="C70" s="138" t="s">
        <v>155</v>
      </c>
      <c r="D70" s="124" t="s">
        <v>114</v>
      </c>
      <c r="E70" s="117" t="s">
        <v>114</v>
      </c>
      <c r="F70" s="116">
        <v>123</v>
      </c>
      <c r="G70" s="117">
        <v>6.24</v>
      </c>
    </row>
    <row r="71" spans="2:7" ht="24" x14ac:dyDescent="0.35">
      <c r="B71" s="13">
        <v>3</v>
      </c>
      <c r="C71" s="138" t="s">
        <v>156</v>
      </c>
      <c r="D71" s="124" t="s">
        <v>114</v>
      </c>
      <c r="E71" s="117" t="s">
        <v>114</v>
      </c>
      <c r="F71" s="116">
        <v>111</v>
      </c>
      <c r="G71" s="117">
        <v>6.52</v>
      </c>
    </row>
    <row r="72" spans="2:7" ht="24" x14ac:dyDescent="0.35">
      <c r="B72" s="13">
        <v>4</v>
      </c>
      <c r="C72" s="138" t="s">
        <v>157</v>
      </c>
      <c r="D72" s="124" t="s">
        <v>114</v>
      </c>
      <c r="E72" s="117" t="s">
        <v>114</v>
      </c>
      <c r="F72" s="116">
        <v>116</v>
      </c>
      <c r="G72" s="117">
        <v>6.31</v>
      </c>
    </row>
    <row r="73" spans="2:7" ht="36.5" thickBot="1" x14ac:dyDescent="0.4">
      <c r="B73" s="19">
        <v>5</v>
      </c>
      <c r="C73" s="140" t="s">
        <v>158</v>
      </c>
      <c r="D73" s="125" t="s">
        <v>114</v>
      </c>
      <c r="E73" s="119" t="s">
        <v>114</v>
      </c>
      <c r="F73" s="118">
        <v>98</v>
      </c>
      <c r="G73" s="119">
        <v>6.57</v>
      </c>
    </row>
    <row r="74" spans="2:7" x14ac:dyDescent="0.35">
      <c r="B74" s="148" t="s">
        <v>292</v>
      </c>
      <c r="E74" s="113"/>
      <c r="G74" s="113"/>
    </row>
    <row r="75" spans="2:7" x14ac:dyDescent="0.35">
      <c r="E75" s="113"/>
      <c r="G75" s="113"/>
    </row>
    <row r="76" spans="2:7" ht="15" thickBot="1" x14ac:dyDescent="0.4">
      <c r="E76" s="113"/>
      <c r="G76" s="113"/>
    </row>
    <row r="77" spans="2:7" ht="24.65" customHeight="1" x14ac:dyDescent="0.35">
      <c r="B77" s="157" t="s">
        <v>159</v>
      </c>
      <c r="C77" s="158"/>
      <c r="D77" s="179" t="s">
        <v>290</v>
      </c>
      <c r="E77" s="180"/>
      <c r="F77" s="179" t="s">
        <v>291</v>
      </c>
      <c r="G77" s="180"/>
    </row>
    <row r="78" spans="2:7" ht="11.15" customHeight="1" thickBot="1" x14ac:dyDescent="0.4">
      <c r="B78" s="159"/>
      <c r="C78" s="160"/>
      <c r="D78" s="56" t="s">
        <v>109</v>
      </c>
      <c r="E78" s="84" t="s">
        <v>111</v>
      </c>
      <c r="F78" s="56" t="s">
        <v>109</v>
      </c>
      <c r="G78" s="84" t="s">
        <v>111</v>
      </c>
    </row>
    <row r="79" spans="2:7" ht="36" x14ac:dyDescent="0.35">
      <c r="B79" s="8">
        <v>1</v>
      </c>
      <c r="C79" s="142" t="s">
        <v>161</v>
      </c>
      <c r="D79" s="114">
        <v>115</v>
      </c>
      <c r="E79" s="115">
        <v>6.71</v>
      </c>
      <c r="F79" s="114">
        <v>154</v>
      </c>
      <c r="G79" s="115">
        <v>6.53</v>
      </c>
    </row>
    <row r="80" spans="2:7" ht="24" x14ac:dyDescent="0.35">
      <c r="B80" s="13">
        <v>2</v>
      </c>
      <c r="C80" s="143" t="s">
        <v>162</v>
      </c>
      <c r="D80" s="116" t="s">
        <v>114</v>
      </c>
      <c r="E80" s="117" t="s">
        <v>114</v>
      </c>
      <c r="F80" s="116">
        <v>149</v>
      </c>
      <c r="G80" s="117">
        <v>6.91</v>
      </c>
    </row>
    <row r="81" spans="2:7" x14ac:dyDescent="0.35">
      <c r="B81" s="13">
        <v>3</v>
      </c>
      <c r="C81" s="143" t="s">
        <v>298</v>
      </c>
      <c r="D81" s="116">
        <v>85</v>
      </c>
      <c r="E81" s="117">
        <v>7.4</v>
      </c>
      <c r="F81" s="116">
        <v>114</v>
      </c>
      <c r="G81" s="117">
        <v>6.55</v>
      </c>
    </row>
    <row r="82" spans="2:7" ht="29.25" customHeight="1" x14ac:dyDescent="0.35">
      <c r="B82" s="13">
        <v>4</v>
      </c>
      <c r="C82" s="143" t="s">
        <v>164</v>
      </c>
      <c r="D82" s="116">
        <v>102</v>
      </c>
      <c r="E82" s="117">
        <v>6.85</v>
      </c>
      <c r="F82" s="116">
        <v>115</v>
      </c>
      <c r="G82" s="117">
        <v>6.46</v>
      </c>
    </row>
    <row r="83" spans="2:7" ht="24" x14ac:dyDescent="0.35">
      <c r="B83" s="13">
        <v>5</v>
      </c>
      <c r="C83" s="143" t="s">
        <v>165</v>
      </c>
      <c r="D83" s="116">
        <v>90</v>
      </c>
      <c r="E83" s="117">
        <v>6.28</v>
      </c>
      <c r="F83" s="116">
        <v>115</v>
      </c>
      <c r="G83" s="117">
        <v>5.87</v>
      </c>
    </row>
    <row r="84" spans="2:7" ht="24" x14ac:dyDescent="0.35">
      <c r="B84" s="13">
        <v>6</v>
      </c>
      <c r="C84" s="143" t="s">
        <v>166</v>
      </c>
      <c r="D84" s="116" t="s">
        <v>114</v>
      </c>
      <c r="E84" s="117" t="s">
        <v>114</v>
      </c>
      <c r="F84" s="116">
        <v>136</v>
      </c>
      <c r="G84" s="117">
        <v>6.97</v>
      </c>
    </row>
    <row r="85" spans="2:7" ht="24.5" thickBot="1" x14ac:dyDescent="0.4">
      <c r="B85" s="19">
        <v>7</v>
      </c>
      <c r="C85" s="144" t="s">
        <v>299</v>
      </c>
      <c r="D85" s="118">
        <v>108</v>
      </c>
      <c r="E85" s="119">
        <v>7.13</v>
      </c>
      <c r="F85" s="118">
        <v>121</v>
      </c>
      <c r="G85" s="119">
        <v>6.35</v>
      </c>
    </row>
    <row r="86" spans="2:7" x14ac:dyDescent="0.35">
      <c r="B86" s="148" t="s">
        <v>292</v>
      </c>
      <c r="E86" s="113"/>
      <c r="G86" s="113"/>
    </row>
    <row r="87" spans="2:7" x14ac:dyDescent="0.35">
      <c r="B87" s="148"/>
      <c r="E87" s="113"/>
      <c r="G87" s="113"/>
    </row>
    <row r="88" spans="2:7" ht="15" thickBot="1" x14ac:dyDescent="0.4">
      <c r="E88" s="113"/>
      <c r="G88" s="113"/>
    </row>
    <row r="89" spans="2:7" ht="24.65" customHeight="1" x14ac:dyDescent="0.35">
      <c r="B89" s="157" t="s">
        <v>168</v>
      </c>
      <c r="C89" s="158"/>
      <c r="D89" s="179" t="s">
        <v>290</v>
      </c>
      <c r="E89" s="180"/>
      <c r="F89" s="179" t="s">
        <v>291</v>
      </c>
      <c r="G89" s="180"/>
    </row>
    <row r="90" spans="2:7" ht="11.15" customHeight="1" thickBot="1" x14ac:dyDescent="0.4">
      <c r="B90" s="159"/>
      <c r="C90" s="160"/>
      <c r="D90" s="56" t="s">
        <v>109</v>
      </c>
      <c r="E90" s="84" t="s">
        <v>111</v>
      </c>
      <c r="F90" s="56" t="s">
        <v>109</v>
      </c>
      <c r="G90" s="84" t="s">
        <v>111</v>
      </c>
    </row>
    <row r="91" spans="2:7" ht="36" x14ac:dyDescent="0.35">
      <c r="B91" s="8">
        <v>1</v>
      </c>
      <c r="C91" s="138" t="s">
        <v>300</v>
      </c>
      <c r="D91" s="123">
        <v>85</v>
      </c>
      <c r="E91" s="115">
        <v>7.11</v>
      </c>
      <c r="F91" s="114">
        <v>126</v>
      </c>
      <c r="G91" s="115">
        <v>6.45</v>
      </c>
    </row>
    <row r="92" spans="2:7" x14ac:dyDescent="0.35">
      <c r="B92" s="13">
        <v>2</v>
      </c>
      <c r="C92" s="139" t="s">
        <v>301</v>
      </c>
      <c r="D92" s="124">
        <v>93</v>
      </c>
      <c r="E92" s="117">
        <v>7.26</v>
      </c>
      <c r="F92" s="116">
        <v>134</v>
      </c>
      <c r="G92" s="117">
        <v>6.28</v>
      </c>
    </row>
    <row r="93" spans="2:7" ht="24.5" thickBot="1" x14ac:dyDescent="0.4">
      <c r="B93" s="19">
        <v>3</v>
      </c>
      <c r="C93" s="140" t="s">
        <v>172</v>
      </c>
      <c r="D93" s="125" t="s">
        <v>114</v>
      </c>
      <c r="E93" s="119" t="s">
        <v>114</v>
      </c>
      <c r="F93" s="118">
        <v>118</v>
      </c>
      <c r="G93" s="119">
        <v>5.97</v>
      </c>
    </row>
    <row r="94" spans="2:7" x14ac:dyDescent="0.35">
      <c r="B94" s="148" t="s">
        <v>292</v>
      </c>
      <c r="E94" s="113"/>
      <c r="G94" s="113"/>
    </row>
    <row r="95" spans="2:7" x14ac:dyDescent="0.35">
      <c r="B95" s="148"/>
      <c r="E95" s="113"/>
      <c r="G95" s="113"/>
    </row>
    <row r="96" spans="2:7" x14ac:dyDescent="0.35">
      <c r="B96" s="148"/>
      <c r="E96" s="113"/>
      <c r="G96" s="113"/>
    </row>
    <row r="97" spans="2:7" x14ac:dyDescent="0.35">
      <c r="B97" s="141" t="s">
        <v>173</v>
      </c>
      <c r="E97" s="113"/>
      <c r="G97" s="113"/>
    </row>
    <row r="98" spans="2:7" ht="15" thickBot="1" x14ac:dyDescent="0.4">
      <c r="E98" s="113"/>
      <c r="G98" s="113"/>
    </row>
    <row r="99" spans="2:7" ht="24.65" customHeight="1" x14ac:dyDescent="0.35">
      <c r="B99" s="157" t="s">
        <v>174</v>
      </c>
      <c r="C99" s="158"/>
      <c r="D99" s="179" t="s">
        <v>290</v>
      </c>
      <c r="E99" s="180"/>
      <c r="F99" s="179" t="s">
        <v>291</v>
      </c>
      <c r="G99" s="180"/>
    </row>
    <row r="100" spans="2:7" ht="11.15" customHeight="1" thickBot="1" x14ac:dyDescent="0.4">
      <c r="B100" s="159"/>
      <c r="C100" s="160"/>
      <c r="D100" s="56" t="s">
        <v>109</v>
      </c>
      <c r="E100" s="84" t="s">
        <v>111</v>
      </c>
      <c r="F100" s="56" t="s">
        <v>109</v>
      </c>
      <c r="G100" s="84" t="s">
        <v>111</v>
      </c>
    </row>
    <row r="101" spans="2:7" x14ac:dyDescent="0.35">
      <c r="B101" s="8">
        <v>1</v>
      </c>
      <c r="C101" s="147" t="s">
        <v>176</v>
      </c>
      <c r="D101" s="123">
        <v>175</v>
      </c>
      <c r="E101" s="115">
        <v>6.82</v>
      </c>
      <c r="F101" s="114">
        <v>170</v>
      </c>
      <c r="G101" s="115">
        <v>6.82</v>
      </c>
    </row>
    <row r="102" spans="2:7" x14ac:dyDescent="0.35">
      <c r="B102" s="13">
        <v>2</v>
      </c>
      <c r="C102" s="138" t="s">
        <v>177</v>
      </c>
      <c r="D102" s="124">
        <v>157</v>
      </c>
      <c r="E102" s="117">
        <v>6.2</v>
      </c>
      <c r="F102" s="116">
        <v>154</v>
      </c>
      <c r="G102" s="117">
        <v>6.73</v>
      </c>
    </row>
    <row r="103" spans="2:7" x14ac:dyDescent="0.35">
      <c r="B103" s="13">
        <v>3</v>
      </c>
      <c r="C103" s="138" t="s">
        <v>178</v>
      </c>
      <c r="D103" s="124">
        <v>168</v>
      </c>
      <c r="E103" s="117">
        <v>6.49</v>
      </c>
      <c r="F103" s="116">
        <v>159</v>
      </c>
      <c r="G103" s="117">
        <v>6.62</v>
      </c>
    </row>
    <row r="104" spans="2:7" x14ac:dyDescent="0.35">
      <c r="B104" s="13">
        <v>4</v>
      </c>
      <c r="C104" s="138" t="s">
        <v>179</v>
      </c>
      <c r="D104" s="124">
        <v>168</v>
      </c>
      <c r="E104" s="117">
        <v>7.24</v>
      </c>
      <c r="F104" s="116">
        <v>156</v>
      </c>
      <c r="G104" s="117">
        <v>7.14</v>
      </c>
    </row>
    <row r="105" spans="2:7" ht="15" thickBot="1" x14ac:dyDescent="0.4">
      <c r="B105" s="19">
        <v>5</v>
      </c>
      <c r="C105" s="140" t="s">
        <v>180</v>
      </c>
      <c r="D105" s="125">
        <v>163</v>
      </c>
      <c r="E105" s="119">
        <v>7.76</v>
      </c>
      <c r="F105" s="118">
        <v>166</v>
      </c>
      <c r="G105" s="119">
        <v>7.62</v>
      </c>
    </row>
    <row r="106" spans="2:7" x14ac:dyDescent="0.35">
      <c r="E106" s="113"/>
      <c r="G106" s="113"/>
    </row>
    <row r="107" spans="2:7" ht="15" thickBot="1" x14ac:dyDescent="0.4">
      <c r="E107" s="113"/>
      <c r="G107" s="113"/>
    </row>
    <row r="108" spans="2:7" ht="24.65" customHeight="1" x14ac:dyDescent="0.35">
      <c r="B108" s="157" t="s">
        <v>181</v>
      </c>
      <c r="C108" s="158"/>
      <c r="D108" s="179" t="s">
        <v>290</v>
      </c>
      <c r="E108" s="180"/>
      <c r="F108" s="179" t="s">
        <v>291</v>
      </c>
      <c r="G108" s="180"/>
    </row>
    <row r="109" spans="2:7" ht="15" customHeight="1" thickBot="1" x14ac:dyDescent="0.4">
      <c r="B109" s="159"/>
      <c r="C109" s="160"/>
      <c r="D109" s="56" t="s">
        <v>109</v>
      </c>
      <c r="E109" s="84" t="s">
        <v>111</v>
      </c>
      <c r="F109" s="56" t="s">
        <v>109</v>
      </c>
      <c r="G109" s="84" t="s">
        <v>111</v>
      </c>
    </row>
    <row r="110" spans="2:7" x14ac:dyDescent="0.35">
      <c r="B110" s="8">
        <v>1</v>
      </c>
      <c r="C110" s="142" t="s">
        <v>124</v>
      </c>
      <c r="D110" s="114">
        <v>174</v>
      </c>
      <c r="E110" s="115">
        <v>7.66</v>
      </c>
      <c r="F110" s="114">
        <v>180</v>
      </c>
      <c r="G110" s="115">
        <v>7.66</v>
      </c>
    </row>
    <row r="111" spans="2:7" x14ac:dyDescent="0.35">
      <c r="B111" s="13">
        <v>2</v>
      </c>
      <c r="C111" s="143" t="s">
        <v>56</v>
      </c>
      <c r="D111" s="116" t="s">
        <v>114</v>
      </c>
      <c r="E111" s="117" t="s">
        <v>114</v>
      </c>
      <c r="F111" s="116">
        <v>155</v>
      </c>
      <c r="G111" s="117">
        <v>6.88</v>
      </c>
    </row>
    <row r="112" spans="2:7" x14ac:dyDescent="0.35">
      <c r="B112" s="13">
        <v>3</v>
      </c>
      <c r="C112" s="143" t="s">
        <v>81</v>
      </c>
      <c r="D112" s="116" t="s">
        <v>114</v>
      </c>
      <c r="E112" s="117" t="s">
        <v>114</v>
      </c>
      <c r="F112" s="116">
        <v>156</v>
      </c>
      <c r="G112" s="117">
        <v>6.72</v>
      </c>
    </row>
    <row r="113" spans="2:7" x14ac:dyDescent="0.35">
      <c r="B113" s="13">
        <v>4</v>
      </c>
      <c r="C113" s="143" t="s">
        <v>69</v>
      </c>
      <c r="D113" s="116">
        <v>149</v>
      </c>
      <c r="E113" s="117">
        <v>6.68</v>
      </c>
      <c r="F113" s="116">
        <v>149</v>
      </c>
      <c r="G113" s="117">
        <v>6.99</v>
      </c>
    </row>
    <row r="114" spans="2:7" x14ac:dyDescent="0.35">
      <c r="B114" s="13">
        <v>5</v>
      </c>
      <c r="C114" s="143" t="s">
        <v>63</v>
      </c>
      <c r="D114" s="116">
        <v>160</v>
      </c>
      <c r="E114" s="117">
        <v>5.99</v>
      </c>
      <c r="F114" s="116">
        <v>151</v>
      </c>
      <c r="G114" s="117">
        <v>6.51</v>
      </c>
    </row>
    <row r="115" spans="2:7" ht="36" x14ac:dyDescent="0.35">
      <c r="B115" s="13">
        <v>6</v>
      </c>
      <c r="C115" s="143" t="s">
        <v>302</v>
      </c>
      <c r="D115" s="116">
        <v>142</v>
      </c>
      <c r="E115" s="117">
        <v>6.75</v>
      </c>
      <c r="F115" s="116">
        <v>146</v>
      </c>
      <c r="G115" s="117">
        <v>7.51</v>
      </c>
    </row>
    <row r="116" spans="2:7" ht="15" thickBot="1" x14ac:dyDescent="0.4">
      <c r="B116" s="19">
        <v>7</v>
      </c>
      <c r="C116" s="144" t="s">
        <v>76</v>
      </c>
      <c r="D116" s="118" t="s">
        <v>114</v>
      </c>
      <c r="E116" s="119" t="s">
        <v>114</v>
      </c>
      <c r="F116" s="118">
        <v>151</v>
      </c>
      <c r="G116" s="119">
        <v>7.06</v>
      </c>
    </row>
    <row r="117" spans="2:7" x14ac:dyDescent="0.35">
      <c r="B117" s="148" t="s">
        <v>292</v>
      </c>
      <c r="E117" s="113"/>
      <c r="G117" s="113"/>
    </row>
    <row r="118" spans="2:7" x14ac:dyDescent="0.35">
      <c r="B118" s="148"/>
      <c r="E118" s="113"/>
      <c r="G118" s="113"/>
    </row>
    <row r="119" spans="2:7" ht="15" thickBot="1" x14ac:dyDescent="0.4">
      <c r="E119" s="113"/>
      <c r="G119" s="113"/>
    </row>
    <row r="120" spans="2:7" ht="24.65" customHeight="1" x14ac:dyDescent="0.35">
      <c r="B120" s="175" t="s">
        <v>184</v>
      </c>
      <c r="C120" s="176"/>
      <c r="D120" s="179" t="s">
        <v>290</v>
      </c>
      <c r="E120" s="180"/>
      <c r="F120" s="179" t="s">
        <v>291</v>
      </c>
      <c r="G120" s="180"/>
    </row>
    <row r="121" spans="2:7" ht="11.15" customHeight="1" thickBot="1" x14ac:dyDescent="0.4">
      <c r="B121" s="177"/>
      <c r="C121" s="178"/>
      <c r="D121" s="56" t="s">
        <v>109</v>
      </c>
      <c r="E121" s="84" t="s">
        <v>111</v>
      </c>
      <c r="F121" s="56" t="s">
        <v>109</v>
      </c>
      <c r="G121" s="84" t="s">
        <v>111</v>
      </c>
    </row>
    <row r="122" spans="2:7" ht="24" x14ac:dyDescent="0.35">
      <c r="B122" s="8">
        <v>1</v>
      </c>
      <c r="C122" s="147" t="s">
        <v>186</v>
      </c>
      <c r="D122" s="123">
        <v>148</v>
      </c>
      <c r="E122" s="115">
        <v>6.85</v>
      </c>
      <c r="F122" s="114">
        <v>142</v>
      </c>
      <c r="G122" s="115">
        <v>7.11</v>
      </c>
    </row>
    <row r="123" spans="2:7" ht="24" x14ac:dyDescent="0.35">
      <c r="B123" s="13">
        <v>2</v>
      </c>
      <c r="C123" s="138" t="s">
        <v>187</v>
      </c>
      <c r="D123" s="124" t="s">
        <v>114</v>
      </c>
      <c r="E123" s="117" t="s">
        <v>114</v>
      </c>
      <c r="F123" s="116">
        <v>127</v>
      </c>
      <c r="G123" s="117">
        <v>7.24</v>
      </c>
    </row>
    <row r="124" spans="2:7" x14ac:dyDescent="0.35">
      <c r="B124" s="13">
        <v>3</v>
      </c>
      <c r="C124" s="138" t="s">
        <v>188</v>
      </c>
      <c r="D124" s="124">
        <v>124</v>
      </c>
      <c r="E124" s="117">
        <v>6.72</v>
      </c>
      <c r="F124" s="116">
        <v>131</v>
      </c>
      <c r="G124" s="117">
        <v>7.15</v>
      </c>
    </row>
    <row r="125" spans="2:7" ht="24" x14ac:dyDescent="0.35">
      <c r="B125" s="13">
        <v>4</v>
      </c>
      <c r="C125" s="138" t="s">
        <v>189</v>
      </c>
      <c r="D125" s="124">
        <v>164</v>
      </c>
      <c r="E125" s="117">
        <v>7.78</v>
      </c>
      <c r="F125" s="116">
        <v>138</v>
      </c>
      <c r="G125" s="117">
        <v>7.59</v>
      </c>
    </row>
    <row r="126" spans="2:7" ht="24" x14ac:dyDescent="0.35">
      <c r="B126" s="13">
        <v>5</v>
      </c>
      <c r="C126" s="138" t="s">
        <v>190</v>
      </c>
      <c r="D126" s="124">
        <v>130</v>
      </c>
      <c r="E126" s="117">
        <v>7.21</v>
      </c>
      <c r="F126" s="116">
        <v>120</v>
      </c>
      <c r="G126" s="117">
        <v>7.55</v>
      </c>
    </row>
    <row r="127" spans="2:7" ht="24.5" thickBot="1" x14ac:dyDescent="0.4">
      <c r="B127" s="19">
        <v>6</v>
      </c>
      <c r="C127" s="140" t="s">
        <v>191</v>
      </c>
      <c r="D127" s="125">
        <v>152</v>
      </c>
      <c r="E127" s="119">
        <v>7.39</v>
      </c>
      <c r="F127" s="118">
        <v>131</v>
      </c>
      <c r="G127" s="119">
        <v>7.42</v>
      </c>
    </row>
    <row r="128" spans="2:7" x14ac:dyDescent="0.35">
      <c r="B128" s="126"/>
      <c r="C128" s="139"/>
      <c r="D128" s="127"/>
      <c r="E128" s="128"/>
      <c r="F128" s="127"/>
      <c r="G128" s="128"/>
    </row>
    <row r="129" spans="2:7" ht="15" thickBot="1" x14ac:dyDescent="0.4">
      <c r="E129" s="113"/>
      <c r="G129" s="113"/>
    </row>
    <row r="130" spans="2:7" ht="24.65" customHeight="1" x14ac:dyDescent="0.35">
      <c r="B130" s="157" t="s">
        <v>192</v>
      </c>
      <c r="C130" s="158"/>
      <c r="D130" s="179" t="s">
        <v>290</v>
      </c>
      <c r="E130" s="180"/>
      <c r="F130" s="179" t="s">
        <v>291</v>
      </c>
      <c r="G130" s="180"/>
    </row>
    <row r="131" spans="2:7" ht="11.15" customHeight="1" thickBot="1" x14ac:dyDescent="0.4">
      <c r="B131" s="159"/>
      <c r="C131" s="160"/>
      <c r="D131" s="56" t="s">
        <v>109</v>
      </c>
      <c r="E131" s="84" t="s">
        <v>111</v>
      </c>
      <c r="F131" s="56" t="s">
        <v>109</v>
      </c>
      <c r="G131" s="84" t="s">
        <v>111</v>
      </c>
    </row>
    <row r="132" spans="2:7" ht="24" x14ac:dyDescent="0.35">
      <c r="B132" s="8">
        <v>1</v>
      </c>
      <c r="C132" s="147" t="s">
        <v>193</v>
      </c>
      <c r="D132" s="123" t="s">
        <v>114</v>
      </c>
      <c r="E132" s="115" t="s">
        <v>114</v>
      </c>
      <c r="F132" s="114">
        <v>137</v>
      </c>
      <c r="G132" s="115">
        <v>7.18</v>
      </c>
    </row>
    <row r="133" spans="2:7" ht="24" x14ac:dyDescent="0.35">
      <c r="B133" s="13">
        <v>2</v>
      </c>
      <c r="C133" s="138" t="s">
        <v>194</v>
      </c>
      <c r="D133" s="124">
        <v>146</v>
      </c>
      <c r="E133" s="117">
        <v>7.05</v>
      </c>
      <c r="F133" s="116">
        <v>151</v>
      </c>
      <c r="G133" s="117">
        <v>7.53</v>
      </c>
    </row>
    <row r="134" spans="2:7" ht="24" x14ac:dyDescent="0.35">
      <c r="B134" s="13">
        <v>3</v>
      </c>
      <c r="C134" s="138" t="s">
        <v>195</v>
      </c>
      <c r="D134" s="124">
        <v>143</v>
      </c>
      <c r="E134" s="117">
        <v>7.79</v>
      </c>
      <c r="F134" s="116">
        <v>155</v>
      </c>
      <c r="G134" s="117">
        <v>7.67</v>
      </c>
    </row>
    <row r="135" spans="2:7" ht="24" x14ac:dyDescent="0.35">
      <c r="B135" s="13">
        <v>4</v>
      </c>
      <c r="C135" s="138" t="s">
        <v>196</v>
      </c>
      <c r="D135" s="124">
        <v>139</v>
      </c>
      <c r="E135" s="117">
        <v>7.5</v>
      </c>
      <c r="F135" s="116">
        <v>145</v>
      </c>
      <c r="G135" s="117">
        <v>7.03</v>
      </c>
    </row>
    <row r="136" spans="2:7" ht="24.5" thickBot="1" x14ac:dyDescent="0.4">
      <c r="B136" s="19">
        <v>5</v>
      </c>
      <c r="C136" s="140" t="s">
        <v>197</v>
      </c>
      <c r="D136" s="125" t="s">
        <v>114</v>
      </c>
      <c r="E136" s="119" t="s">
        <v>114</v>
      </c>
      <c r="F136" s="118">
        <v>147</v>
      </c>
      <c r="G136" s="119">
        <v>6.76</v>
      </c>
    </row>
  </sheetData>
  <mergeCells count="39">
    <mergeCell ref="F120:G120"/>
    <mergeCell ref="B57:C58"/>
    <mergeCell ref="D57:E57"/>
    <mergeCell ref="F57:G57"/>
    <mergeCell ref="B89:C90"/>
    <mergeCell ref="D89:E89"/>
    <mergeCell ref="F89:G89"/>
    <mergeCell ref="F37:G37"/>
    <mergeCell ref="F47:G47"/>
    <mergeCell ref="B130:C131"/>
    <mergeCell ref="D130:E130"/>
    <mergeCell ref="F130:G130"/>
    <mergeCell ref="B99:C100"/>
    <mergeCell ref="D99:E99"/>
    <mergeCell ref="F99:G99"/>
    <mergeCell ref="B67:C68"/>
    <mergeCell ref="D67:E67"/>
    <mergeCell ref="F67:G67"/>
    <mergeCell ref="B108:C109"/>
    <mergeCell ref="D108:E108"/>
    <mergeCell ref="F108:G108"/>
    <mergeCell ref="B120:C121"/>
    <mergeCell ref="D120:E120"/>
    <mergeCell ref="B42:C43"/>
    <mergeCell ref="B5:C6"/>
    <mergeCell ref="D5:E5"/>
    <mergeCell ref="F5:G5"/>
    <mergeCell ref="B77:C78"/>
    <mergeCell ref="D77:E77"/>
    <mergeCell ref="F77:G77"/>
    <mergeCell ref="D42:E42"/>
    <mergeCell ref="F42:G42"/>
    <mergeCell ref="B47:C48"/>
    <mergeCell ref="D47:E47"/>
    <mergeCell ref="B19:C20"/>
    <mergeCell ref="D19:E19"/>
    <mergeCell ref="F19:G19"/>
    <mergeCell ref="B37:C38"/>
    <mergeCell ref="D37:E37"/>
  </mergeCells>
  <phoneticPr fontId="21" type="noConversion"/>
  <conditionalFormatting sqref="B7:B13">
    <cfRule type="expression" dxfId="12" priority="27">
      <formula>AND(B7&lt;0.05, B7&lt;&gt;"")</formula>
    </cfRule>
  </conditionalFormatting>
  <conditionalFormatting sqref="B21:B33">
    <cfRule type="expression" dxfId="11" priority="21">
      <formula>AND(B21&lt;0.05, B21&lt;&gt;"")</formula>
    </cfRule>
  </conditionalFormatting>
  <conditionalFormatting sqref="B39">
    <cfRule type="expression" dxfId="10" priority="20">
      <formula>AND(B39&lt;0.05, B39&lt;&gt;"")</formula>
    </cfRule>
  </conditionalFormatting>
  <conditionalFormatting sqref="B44">
    <cfRule type="expression" dxfId="9" priority="19">
      <formula>AND(B44&lt;0.05, B44&lt;&gt;"")</formula>
    </cfRule>
  </conditionalFormatting>
  <conditionalFormatting sqref="B49:B54">
    <cfRule type="expression" dxfId="8" priority="17">
      <formula>AND(B49&lt;0.05, B49&lt;&gt;"")</formula>
    </cfRule>
  </conditionalFormatting>
  <conditionalFormatting sqref="B59:B63">
    <cfRule type="expression" dxfId="7" priority="9">
      <formula>AND(B59&lt;0.05, B59&lt;&gt;"")</formula>
    </cfRule>
  </conditionalFormatting>
  <conditionalFormatting sqref="B69:B73">
    <cfRule type="expression" dxfId="6" priority="11">
      <formula>AND(B69&lt;0.05, B69&lt;&gt;"")</formula>
    </cfRule>
  </conditionalFormatting>
  <conditionalFormatting sqref="B79:B85">
    <cfRule type="expression" dxfId="5" priority="25">
      <formula>AND(B79&lt;0.05, B79&lt;&gt;"")</formula>
    </cfRule>
  </conditionalFormatting>
  <conditionalFormatting sqref="B91:B93">
    <cfRule type="expression" dxfId="4" priority="7">
      <formula>AND(B91&lt;0.05, B91&lt;&gt;"")</formula>
    </cfRule>
  </conditionalFormatting>
  <conditionalFormatting sqref="B101:B105">
    <cfRule type="expression" dxfId="3" priority="13">
      <formula>AND(B101&lt;0.05, B101&lt;&gt;"")</formula>
    </cfRule>
  </conditionalFormatting>
  <conditionalFormatting sqref="B110:B116">
    <cfRule type="expression" dxfId="2" priority="23">
      <formula>AND(B110&lt;0.05, B110&lt;&gt;"")</formula>
    </cfRule>
  </conditionalFormatting>
  <conditionalFormatting sqref="B122:B128">
    <cfRule type="expression" dxfId="1" priority="5">
      <formula>AND(B122&lt;0.05, B122&lt;&gt;"")</formula>
    </cfRule>
  </conditionalFormatting>
  <conditionalFormatting sqref="B132:B136">
    <cfRule type="expression" dxfId="0" priority="15">
      <formula>AND(B132&lt;0.05, B132&lt;&gt;"")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2024-09-17T14:08:05+00:00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1A3B35-2F48-4314-912A-7C5C35D14A34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A108BF14-A228-4CE5-A778-523E848CB99B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6F841A7A-4A91-4ED3-8727-CB7D7AACAA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90445BC-872D-4981-A83C-EA72D5328F35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9D5BF0D8-A818-4774-A0CF-D16EEB4A4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Regroup</vt:lpstr>
      <vt:lpstr>Stakeholder Breakdowns</vt:lpstr>
      <vt:lpstr>FY21 vs.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wb589176</dc:creator>
  <cp:keywords/>
  <dc:description/>
  <cp:lastModifiedBy>Irina Popova</cp:lastModifiedBy>
  <cp:revision/>
  <dcterms:created xsi:type="dcterms:W3CDTF">2024-07-15T16:25:12Z</dcterms:created>
  <dcterms:modified xsi:type="dcterms:W3CDTF">2024-10-31T22:38:25Z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