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ipopova_worldbankgroup_org/Documents/Documents/Publishing/FY24/Brazil/"/>
    </mc:Choice>
  </mc:AlternateContent>
  <xr:revisionPtr revIDLastSave="960" documentId="8_{593F5386-B3A6-4BD6-A8B6-05767303A5D4}" xr6:coauthVersionLast="47" xr6:coauthVersionMax="47" xr10:uidLastSave="{29D5797E-F276-4CC5-BA5B-234D2B79793B}"/>
  <bookViews>
    <workbookView xWindow="-110" yWindow="-110" windowWidth="19420" windowHeight="10300" xr2:uid="{00000000-000D-0000-FFFF-FFFF00000000}"/>
  </bookViews>
  <sheets>
    <sheet name="All Responses" sheetId="1" r:id="rId1"/>
    <sheet name="Stakeholder Grouping" sheetId="3" r:id="rId2"/>
    <sheet name="Stakeholder Breakdowns" sheetId="2" r:id="rId3"/>
    <sheet name="FY19 vs. FY24" sheetId="7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<sst xmlns="http://schemas.openxmlformats.org/spreadsheetml/2006/main" count="1241" uniqueCount="328">
  <si>
    <t>freq</t>
  </si>
  <si>
    <t>n_observ</t>
  </si>
  <si>
    <t>N</t>
  </si>
  <si>
    <t>A3</t>
  </si>
  <si>
    <t>A4</t>
  </si>
  <si>
    <t>A5</t>
  </si>
  <si>
    <t>A6</t>
  </si>
  <si>
    <t>A7</t>
  </si>
  <si>
    <t>B6</t>
  </si>
  <si>
    <t>Office of the President, Prime Minister, Minister</t>
  </si>
  <si>
    <t>Media</t>
  </si>
  <si>
    <t xml:space="preserve">Yes </t>
  </si>
  <si>
    <t xml:space="preserve">No </t>
  </si>
  <si>
    <t>International Centre for Settlement of Investment Disputes (ICSID)</t>
  </si>
  <si>
    <t>Yes</t>
  </si>
  <si>
    <t>No</t>
  </si>
  <si>
    <t>Education</t>
  </si>
  <si>
    <t>Transport</t>
  </si>
  <si>
    <t>Digital development</t>
  </si>
  <si>
    <t>Trade</t>
  </si>
  <si>
    <t>Climate change</t>
  </si>
  <si>
    <t>Agriculture and food security</t>
  </si>
  <si>
    <t>Urban development</t>
  </si>
  <si>
    <t>Disaster risk management</t>
  </si>
  <si>
    <t>Generalist (specialize in multiple sectors)</t>
  </si>
  <si>
    <t>Other</t>
  </si>
  <si>
    <t xml:space="preserve">Female </t>
  </si>
  <si>
    <t>Male</t>
  </si>
  <si>
    <t>36-45</t>
  </si>
  <si>
    <t>46-55</t>
  </si>
  <si>
    <t>56 and above</t>
  </si>
  <si>
    <t>Water supply and sanitation infrastructure</t>
  </si>
  <si>
    <t>Gender equity: close gender gaps in health, education, social protection, economic opportunities, and voice and agency</t>
  </si>
  <si>
    <t>Private sector development: business regulation, access to finance, improved competitiveness</t>
  </si>
  <si>
    <t>Agriculture and food security: sustainable agriculture, inclusive and efficient food systems</t>
  </si>
  <si>
    <t>Education: more resilient and equitable education systems</t>
  </si>
  <si>
    <t>Transport: roads, bridges, sustainable transportation</t>
  </si>
  <si>
    <t>Social protection: pensions, social assistance, social safety nets</t>
  </si>
  <si>
    <t>Job creation / employment: labor policies, skills development</t>
  </si>
  <si>
    <t>Debt sustainability: management, relief, financing, and transparency</t>
  </si>
  <si>
    <t>Civil society (e.g., NGOs, CBOs)</t>
  </si>
  <si>
    <t>Private sector</t>
  </si>
  <si>
    <t>Television (TV)</t>
  </si>
  <si>
    <t>Radio</t>
  </si>
  <si>
    <t>Social media</t>
  </si>
  <si>
    <t>Blogs</t>
  </si>
  <si>
    <t>Podcasts</t>
  </si>
  <si>
    <t>e-Newsletters</t>
  </si>
  <si>
    <t>Direct contact with staff (e.g., in person, virtually, phone, email)</t>
  </si>
  <si>
    <t>Social media (e.g., Facebook, Twitter)</t>
  </si>
  <si>
    <t>Direct messaging (e.g., WhatsApp, Telegram, Viber)</t>
  </si>
  <si>
    <t>Event / conference / seminar (in person or online)</t>
  </si>
  <si>
    <t>Direct contact with WBG staff (e.g., in person, virtually, phone, email)</t>
  </si>
  <si>
    <t>BACKGROUND INFORMATION</t>
  </si>
  <si>
    <t>n/a</t>
  </si>
  <si>
    <t>DK</t>
  </si>
  <si>
    <t>Mean</t>
  </si>
  <si>
    <t>SD</t>
  </si>
  <si>
    <t>Achieving Development Results</t>
  </si>
  <si>
    <t>Level of Agreement</t>
  </si>
  <si>
    <t>Effectiveness in Human Development</t>
  </si>
  <si>
    <t>Effectiveness in Infrastructure</t>
  </si>
  <si>
    <t>Effectiveness in Finance / Institutions / Economic growth</t>
  </si>
  <si>
    <t>Effectiveness in Environmental Sustainability</t>
  </si>
  <si>
    <t xml:space="preserve">Percentage of Respondents </t>
  </si>
  <si>
    <t xml:space="preserve">Not concerned at all </t>
  </si>
  <si>
    <t xml:space="preserve">A little concerned </t>
  </si>
  <si>
    <t>Somewhat concerned</t>
  </si>
  <si>
    <t>Very concerned</t>
  </si>
  <si>
    <t>Public sector governance: efficiency, effectiveness, accountability, and transparency of the government institutions</t>
  </si>
  <si>
    <t>Trade: access to markets, tariffs, customs</t>
  </si>
  <si>
    <t>Macroeconomic stability: sustainable fiscal policy, effective tax administration, monetary policy</t>
  </si>
  <si>
    <t>Climate-driven migration</t>
  </si>
  <si>
    <t>More frequent and severe floods</t>
  </si>
  <si>
    <t>Air pollution</t>
  </si>
  <si>
    <t>Land and forest degradation</t>
  </si>
  <si>
    <t>Loss of jobs</t>
  </si>
  <si>
    <t>Access to WBG staff and experts</t>
  </si>
  <si>
    <t>Government Institutions</t>
  </si>
  <si>
    <t>Government Institution</t>
  </si>
  <si>
    <t>Appendix C: Responses to Selected Questions by Year</t>
  </si>
  <si>
    <t>Private sector^*</t>
  </si>
  <si>
    <t>Civil society (e.g., NGOs, CBOs)^*</t>
  </si>
  <si>
    <t>Media^*</t>
  </si>
  <si>
    <t>Social protection</t>
  </si>
  <si>
    <t>Gender equity</t>
  </si>
  <si>
    <t>Public sector governance</t>
  </si>
  <si>
    <t>Private sector development*</t>
  </si>
  <si>
    <t>Private sector*</t>
  </si>
  <si>
    <t>Civil society (e.g., NGOs, CBOs)*</t>
  </si>
  <si>
    <t>Collaboration</t>
  </si>
  <si>
    <t>Private Sector</t>
  </si>
  <si>
    <t>Q1. What is your primary professional affiliation?  (Select only 1 response)</t>
  </si>
  <si>
    <t>Office of a Parliamentarian</t>
  </si>
  <si>
    <t>Bilateral or Multilateral Agency</t>
  </si>
  <si>
    <t>Civil Society</t>
  </si>
  <si>
    <t>Academia / Research Center</t>
  </si>
  <si>
    <t>Familiarity</t>
  </si>
  <si>
    <t>World Bank Group</t>
  </si>
  <si>
    <t>International Monetary Fund</t>
  </si>
  <si>
    <t>United Nations</t>
  </si>
  <si>
    <t>European Union</t>
  </si>
  <si>
    <t>International Finance Corporation (IFC)</t>
  </si>
  <si>
    <t>Multilateral Investment Guarantee Agency (MIGA)</t>
  </si>
  <si>
    <t>National government</t>
  </si>
  <si>
    <t>Academia / research centers</t>
  </si>
  <si>
    <t>Trust</t>
  </si>
  <si>
    <t>Knowledge Work</t>
  </si>
  <si>
    <t>A2</t>
  </si>
  <si>
    <r>
      <t xml:space="preserve">To what extent do you agree with the following statements? 
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</si>
  <si>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Mobilizing third party financial resources (incl. both public and private)</t>
  </si>
  <si>
    <t>Development partner coordination</t>
  </si>
  <si>
    <t>Capacity development and training</t>
  </si>
  <si>
    <t>Technical assistance and implementation support (incl. project design and implementation)</t>
  </si>
  <si>
    <t>Convening / bringing together different groups of stakeholders</t>
  </si>
  <si>
    <t>Macroeconomic stability</t>
  </si>
  <si>
    <t>Water / sanitation</t>
  </si>
  <si>
    <t>Health / pandemic preparedness</t>
  </si>
  <si>
    <t>Youth development</t>
  </si>
  <si>
    <t>Agriculture / food security</t>
  </si>
  <si>
    <t>Transport infrastructure</t>
  </si>
  <si>
    <t>Environment / natural resource management</t>
  </si>
  <si>
    <t>Digital infrastructure development</t>
  </si>
  <si>
    <t>Private sector development</t>
  </si>
  <si>
    <t>Debt management</t>
  </si>
  <si>
    <t>Jobs</t>
  </si>
  <si>
    <t>Energy</t>
  </si>
  <si>
    <t>Social inclusion: increasing opportunities for marginalized people to participate fully in markets, services, technologies, and society</t>
  </si>
  <si>
    <t>Digital development: digital infrastructure, digital services, digital skills development</t>
  </si>
  <si>
    <t>Environment / natural resource management: air/water quality, sustainable land and aquatic resource management, biodiversity</t>
  </si>
  <si>
    <t>Climate change: transition to low-carbon economy</t>
  </si>
  <si>
    <r>
      <t xml:space="preserve">C1. To what extent is the WBG an effective development partner in terms of the following? </t>
    </r>
    <r>
      <rPr>
        <i/>
        <sz val="9"/>
        <color rgb="FF000000"/>
        <rFont val="Calibri"/>
        <family val="2"/>
        <scheme val="minor"/>
      </rPr>
      <t>(1-To no degree at all, 10-To a very significant degree)</t>
    </r>
  </si>
  <si>
    <t>Openness (sharing data and other information)</t>
  </si>
  <si>
    <t>Partnership</t>
  </si>
  <si>
    <r>
      <t>C4. To what extent do you agree with the following statements?</t>
    </r>
    <r>
      <rPr>
        <i/>
        <sz val="9"/>
        <color rgb="FF000000"/>
        <rFont val="Calibri"/>
        <family val="2"/>
        <scheme val="minor"/>
      </rPr>
      <t xml:space="preserve"> (1-Strongly disagree, 10-Strongly agree) </t>
    </r>
  </si>
  <si>
    <t>The conditions of the WBG’s financing are competitive compared to markets</t>
  </si>
  <si>
    <t>The WBG provides financial support in a timely manner</t>
  </si>
  <si>
    <t>The WBG insists on accountability through its lending (e.g., performance-based financing, resources tied to results)</t>
  </si>
  <si>
    <t>The WBG’s Environmental and Social Framework requirements are reasonable</t>
  </si>
  <si>
    <t>C5. Have you ever used the WBG’s knowledge work, including participating in workshops or training programs?</t>
  </si>
  <si>
    <r>
      <t xml:space="preserve">C6. To what extent do you agree with the following statements? </t>
    </r>
    <r>
      <rPr>
        <i/>
        <sz val="9"/>
        <color rgb="FF000000"/>
        <rFont val="Calibri"/>
        <family val="2"/>
        <scheme val="minor"/>
      </rPr>
      <t xml:space="preserve">(1-Strongly disagree, 10-Strongly agree) </t>
    </r>
  </si>
  <si>
    <t>The WBG’s publications are adequately disseminated</t>
  </si>
  <si>
    <t>When I need to consult the WBG’s knowledge work, I know how to find it</t>
  </si>
  <si>
    <t>Event / conference / seminar / workshop (in person or online)</t>
  </si>
  <si>
    <t>Newspapers (print or online)</t>
  </si>
  <si>
    <t>Pandemic preparedness</t>
  </si>
  <si>
    <t>Job creation / employment</t>
  </si>
  <si>
    <t>Food security</t>
  </si>
  <si>
    <t>Digital economy</t>
  </si>
  <si>
    <t>Women empowerment</t>
  </si>
  <si>
    <t>Debt relief for developing countries</t>
  </si>
  <si>
    <t>WBG economic forecasts</t>
  </si>
  <si>
    <t>Changes to the WBG financial and operational model</t>
  </si>
  <si>
    <t>Decreased crop yields / increased food insecurity</t>
  </si>
  <si>
    <t>More frequent and severe droughts</t>
  </si>
  <si>
    <t>More frequent and severe heatwaves</t>
  </si>
  <si>
    <t>Extinction of plant / animal species</t>
  </si>
  <si>
    <t>Increased erosion of shoreline</t>
  </si>
  <si>
    <t>Coastal flooding due to sea level rise</t>
  </si>
  <si>
    <t>Decreased water availability / quality</t>
  </si>
  <si>
    <t>Macroeconomics, fiscal / debt management</t>
  </si>
  <si>
    <t>Privates sector development / trade</t>
  </si>
  <si>
    <t>Legal / human rights</t>
  </si>
  <si>
    <t>Prefer not to specify</t>
  </si>
  <si>
    <t>25 or younger</t>
  </si>
  <si>
    <t>26-35</t>
  </si>
  <si>
    <t>%</t>
  </si>
  <si>
    <t>World Bank Group*</t>
  </si>
  <si>
    <t>A1_5</t>
  </si>
  <si>
    <r>
      <t xml:space="preserve">To what extent do you agree with the following statements? 
</t>
    </r>
    <r>
      <rPr>
        <i/>
        <sz val="9"/>
        <rFont val="Calibri"/>
        <family val="2"/>
        <scheme val="minor"/>
      </rPr>
      <t>(1-Strongly disagree, 10-Strongly agree)</t>
    </r>
  </si>
  <si>
    <t>Transport: roads, bridges, sustainable transportation*</t>
  </si>
  <si>
    <r>
      <t xml:space="preserve">C1. To what extent is the WBG an effective development partner in terms of the following? 
</t>
    </r>
    <r>
      <rPr>
        <i/>
        <sz val="9"/>
        <rFont val="Calibri"/>
        <family val="2"/>
        <scheme val="minor"/>
      </rPr>
      <t>(1-To no degree at all, 10-To a very significant degree)</t>
    </r>
  </si>
  <si>
    <t>Academia / research centers*</t>
  </si>
  <si>
    <r>
      <t xml:space="preserve">C6. To what extent do you 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</si>
  <si>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r>
      <t xml:space="preserve">C4. To what extent do you agree with the following statements? </t>
    </r>
    <r>
      <rPr>
        <i/>
        <sz val="9"/>
        <rFont val="Calibri"/>
        <family val="2"/>
        <scheme val="minor"/>
      </rPr>
      <t>(1-Strongly disagree, 10-Strongly agree)</t>
    </r>
  </si>
  <si>
    <t>Direct contact with WBG staff (e.g., in person, virtually, phone, email)*</t>
  </si>
  <si>
    <t>Pandemic preparedness*</t>
  </si>
  <si>
    <t>Appendix B: Responses to Selected Questions by Stakeholder Groups</t>
  </si>
  <si>
    <t>FY 2024</t>
  </si>
  <si>
    <t>National government*</t>
  </si>
  <si>
    <t>Access to WBG staff and experts*</t>
  </si>
  <si>
    <t>2024 Sample</t>
  </si>
  <si>
    <t>Group #</t>
  </si>
  <si>
    <t>Percentage in  sample</t>
  </si>
  <si>
    <t>N/A</t>
  </si>
  <si>
    <t>Education*</t>
  </si>
  <si>
    <t xml:space="preserve">Q3. Do you collaborate/work with the World Bank Group (WBG) in Brazil? </t>
  </si>
  <si>
    <t>Q4. Which of the following WBG agencies do you collaborate/work with in Brazil? (Select ALL that apply)</t>
  </si>
  <si>
    <t>B1. Which WBG instruments do you VALUE the most in Brazil?  (Select up to 2)</t>
  </si>
  <si>
    <t>B2. Which areas should the WBG prioritize to have the most impact on development results in Brazil?  (Select up to 5)</t>
  </si>
  <si>
    <t>C3. In addition to its partnership with the national government, which of the following should the WBG collaborate with more to have greater impact in Brazil?  (Select up to 2)</t>
  </si>
  <si>
    <t>Q2. How familiar are you with the work of these organizations in Brazil? (1-Not familiar at all, 10-Very familiar)</t>
  </si>
  <si>
    <t>A1. How much do you trust each of the following institutions to do what is right for Brazil? (1-Not at all, 10-Very much)</t>
  </si>
  <si>
    <t>How effective is the World Bank Group (WBG) in helping Brazil achieve development results? 
(1-Not effective at all, 10-Very effective)</t>
  </si>
  <si>
    <t>How significant a contribution do you believe the WBG’s knowledge work make to development results in Brazil? 
(1-Not significant at all, 10-Very significant)</t>
  </si>
  <si>
    <t>The WBG currently plays a relevant role in development in Brazil</t>
  </si>
  <si>
    <t>The WBG’s work is aligned with what I consider the development priorities for Brazil</t>
  </si>
  <si>
    <t>The WBG has a positive influence on shaping development policy in Brazil</t>
  </si>
  <si>
    <t>The WBG’s work helps end poverty in Brazil</t>
  </si>
  <si>
    <t>B4. How EFFECTIVE has the WBG been at achieving development results in each of these areas of infrastructure in Brazil?  (1-Not effective at all, 10-Very effective)</t>
  </si>
  <si>
    <t>B5. How EFFECTIVE has the WBG been at achieving development results in each of these areas of finance / institutions / economic growth in Brazil? 
(1-Not effective at all, 10-Very effective)</t>
  </si>
  <si>
    <t>Responsiveness to needs in Brazil</t>
  </si>
  <si>
    <t>Flexibility when circumstances change in Brazil</t>
  </si>
  <si>
    <t>Being a long-term partner to Brazil</t>
  </si>
  <si>
    <t>C2. To what extent is the WBG an effective development partner in Brazil, in terms of collaborating with the following groups? (1-To no degree at all, 10-To a very significant degree)</t>
  </si>
  <si>
    <t>The WBG effectively monitors and evaluates the projects it supports in Brazil</t>
  </si>
  <si>
    <t>I am satisfied with the quality of the WBG’s knowledge work in Brazil</t>
  </si>
  <si>
    <t>Working with the WBG increases Brazil’s institutional capacity</t>
  </si>
  <si>
    <t>The WBG brings global expertise to Brazil as part of its knowledge work</t>
  </si>
  <si>
    <t>The WBG’s knowledge work is tailored to Brazil’s context</t>
  </si>
  <si>
    <t>Subnational Government</t>
  </si>
  <si>
    <t>Academia/Research Center</t>
  </si>
  <si>
    <t>Inter-American Development Bank (IDB/BID)</t>
  </si>
  <si>
    <t>Development Bank of Latin America and the Caribbean (CAF)</t>
  </si>
  <si>
    <t>New Development Bank (NDB))</t>
  </si>
  <si>
    <t>World Bank (IBRD)</t>
  </si>
  <si>
    <t>Subnational government</t>
  </si>
  <si>
    <t>National Congress / legislative branch</t>
  </si>
  <si>
    <t>Brazil’s Central Bank</t>
  </si>
  <si>
    <t>Regional development banks (e.g., IDB, FONPLATA, CAF, New Development Bank (NDB), etc.)</t>
  </si>
  <si>
    <t>SECTION A: OVERALL ATTITUDES TOWARD THE WORLD BANK GROUP IN BRAZIL</t>
  </si>
  <si>
    <t>SECTION B: WORLD BANK GROUP’S WORK AND EFFECTIVENESS IN BRAZIL</t>
  </si>
  <si>
    <t>SECTION C: WORLD BANK GROUP’S ENGAGEMENT AND COLLABORATION IN BRAZIL</t>
  </si>
  <si>
    <r>
      <t xml:space="preserve">Technical assistance and implementation support 
</t>
    </r>
    <r>
      <rPr>
        <i/>
        <sz val="9"/>
        <color rgb="FF000000"/>
        <rFont val="Calibri"/>
        <family val="2"/>
        <scheme val="minor"/>
      </rPr>
      <t>(incl. project design and implementation)</t>
    </r>
  </si>
  <si>
    <r>
      <t xml:space="preserve">Financial resources 
</t>
    </r>
    <r>
      <rPr>
        <i/>
        <sz val="9"/>
        <color rgb="FF000000"/>
        <rFont val="Calibri"/>
        <family val="2"/>
        <scheme val="minor"/>
      </rPr>
      <t>(e.g., budget support, investment lending, grants, trust funds)</t>
    </r>
  </si>
  <si>
    <r>
      <t xml:space="preserve">Mobilizing third party financial resources 
</t>
    </r>
    <r>
      <rPr>
        <i/>
        <sz val="9"/>
        <color rgb="FF000000"/>
        <rFont val="Calibri"/>
        <family val="2"/>
        <scheme val="minor"/>
      </rPr>
      <t>(incl. both public and private)</t>
    </r>
  </si>
  <si>
    <r>
      <t xml:space="preserve">Knowledge and analytical products 
</t>
    </r>
    <r>
      <rPr>
        <i/>
        <sz val="9"/>
        <color rgb="FF000000"/>
        <rFont val="Calibri"/>
        <family val="2"/>
        <scheme val="minor"/>
      </rPr>
      <t>(e.g., data, reports, policy notes)</t>
    </r>
  </si>
  <si>
    <t>Social protection / inclusion</t>
  </si>
  <si>
    <t>B3. How EFFECTIVE has the WBG been at achieving development results in each of these areas of human development in Brazil? (1-Not effective at all, 10-Very effective)</t>
  </si>
  <si>
    <t>B6. How EFFECTIVE has the WBG been at achieving development results in each of these areas of environmental sustainability in Brazil? (1-Not effective at all, 10-Very effective)</t>
  </si>
  <si>
    <t>Health: universal health coverage, primary health systems, pandemic preparedness, eradicating infectious diseases</t>
  </si>
  <si>
    <t>Urban development: urban planning, services, and institutions</t>
  </si>
  <si>
    <t>Energy / extractives: access to energy, transition to cleaner energy sources; governance of mineral resources</t>
  </si>
  <si>
    <t>Other donors and development partners (e.g., IDB, CAF, AFD, NDB, UN, FONPLATA)</t>
  </si>
  <si>
    <t>Other donors and development partners</t>
  </si>
  <si>
    <t>The WBG’s financial instruments (i.e., budget support, loans, grants, trust funds) meet the needs of Brazil</t>
  </si>
  <si>
    <t>Direct messaging (e.g., WhatsApp)</t>
  </si>
  <si>
    <t>WBG websites / World Bank Brazil website</t>
  </si>
  <si>
    <t>Climate change (incl. Amazon)</t>
  </si>
  <si>
    <t>Human capital (education, health)</t>
  </si>
  <si>
    <t>Tax reform</t>
  </si>
  <si>
    <t>Poverty and inequality</t>
  </si>
  <si>
    <t xml:space="preserve">E4. What topics were included in what you saw or heard about WBG’s work or research?  (Select ALL that apply) </t>
  </si>
  <si>
    <t xml:space="preserve">E3. Where do you recall seeing or hearing this information? (Select ALL that apply) </t>
  </si>
  <si>
    <t>E2. Do you recall seeing or hearing anything about the WBG recently?</t>
  </si>
  <si>
    <t>E1. How would you prefer to receive communication from the WBG? (Select up to 2)</t>
  </si>
  <si>
    <t>SECTION E: WORLD BANK GROUP’S COMMUNICATION AND INFORMATION SHARING</t>
  </si>
  <si>
    <t>E5. How concerned are you about the following potential impacts of climate change in Brazil?</t>
  </si>
  <si>
    <t>F1. What is the primary specialization of your work? (Select only 1 response)</t>
  </si>
  <si>
    <t xml:space="preserve">F2. What’s your gender? </t>
  </si>
  <si>
    <t>North</t>
  </si>
  <si>
    <t>South</t>
  </si>
  <si>
    <t>Southeast</t>
  </si>
  <si>
    <t>Northeast</t>
  </si>
  <si>
    <t>Center-West</t>
  </si>
  <si>
    <t>F4. Which best represents your geographic location?</t>
  </si>
  <si>
    <t xml:space="preserve">F3. What’s your age? </t>
  </si>
  <si>
    <t>Q3. Do you collaborate/work with the World Bank Group (WBG) in Brazil?*</t>
  </si>
  <si>
    <t>How significant a contribution do you believe the WBG’s knowledge work make to development results in Brazil?
(1-Not significant at all, 10-Very significant)</t>
  </si>
  <si>
    <t xml:space="preserve">B3. How EFFECTIVE has the WBG been at achieving development results in each of these areas of human development in Brazil?  
(1-Not effective at all, 10-Very effective)          </t>
  </si>
  <si>
    <t xml:space="preserve">B4. How EFFECTIVE has the WBG been at achieving development results in each of these areas of infrastructure in Brazil? (1-Not effective at all, 10-Very effective)   </t>
  </si>
  <si>
    <t xml:space="preserve">B5. How EFFECTIVE has the WBG been at achieving development results in each of these areas of finance / institutions / economic growth in Brazil? (1-Not effective at all, 10-Very effective)          </t>
  </si>
  <si>
    <t xml:space="preserve">B6. How EFFECTIVE has the WBG been at achieving development results in each of these areas of environmental sustainability in Brazil? 
(1-Not effective at all, 10-Very effective)          </t>
  </si>
  <si>
    <t>International Monetary Fund*</t>
  </si>
  <si>
    <t>United Nations*</t>
  </si>
  <si>
    <t>World Bank (IBRD)*</t>
  </si>
  <si>
    <t>International Finance Corporation (IFC)*</t>
  </si>
  <si>
    <t>SECTION B:  WORLD BANK GROUP’S WORK AND EFFECTIVENESS IN BRAZIL</t>
  </si>
  <si>
    <t>SECTION C:  WORLD BANK GROUP’S ENGAGEMENT AND COLLABORATION IN BRAZIL</t>
  </si>
  <si>
    <t>E3. Where do you recall seeing or hearing this information? (Select ALL that apply)</t>
  </si>
  <si>
    <t xml:space="preserve">E2. Do you recall seeing or hearing anything about the WBG recently?  </t>
  </si>
  <si>
    <t>SECTION E:  WORLD BANK GROUP’S COMMUNICATION AND INFORMATION SHARING</t>
  </si>
  <si>
    <t>The WBG currently plays a relevant role in development in Brazil*</t>
  </si>
  <si>
    <t>The WBG has a positive influence on shaping development policy in Brazil*</t>
  </si>
  <si>
    <t>The WBG’s work helps end poverty in Brazil*</t>
  </si>
  <si>
    <t>Capacity development and training*</t>
  </si>
  <si>
    <t>Financial resources (e.g., budget support, investment lending, grants, trust funds)*</t>
  </si>
  <si>
    <t>Knowledge and analytical products (e.g., data, reports, policy notes)*</t>
  </si>
  <si>
    <t>Environment / natural resource management: air/water quality, sustainable land and aquatic resource management, biodiversity*</t>
  </si>
  <si>
    <t>Climate change: transition to low-carbon economy*</t>
  </si>
  <si>
    <t>Responsiveness to needs in Brazil*</t>
  </si>
  <si>
    <t>Subnational government*</t>
  </si>
  <si>
    <t>The WBG’s financial instruments (i.e., budget support, loans, grants, trust funds) meet the needs of Brazil*</t>
  </si>
  <si>
    <t>The WBG provides financial support in a timely manner*</t>
  </si>
  <si>
    <t>The WBG effectively monitors and evaluates the projects it supports in Brazil*</t>
  </si>
  <si>
    <t>Working with the WBG increases Brazil’s institutional capacity*</t>
  </si>
  <si>
    <t>The WBG’s knowledge work is tailored to Brazil’s context*</t>
  </si>
  <si>
    <t>Social media (e.g., Facebook, Twitter)*</t>
  </si>
  <si>
    <t>Other*</t>
  </si>
  <si>
    <t>Job creation / employment*</t>
  </si>
  <si>
    <t>Digital economy*</t>
  </si>
  <si>
    <t>Women empowerment*</t>
  </si>
  <si>
    <t>WBG economic forecasts*</t>
  </si>
  <si>
    <t>FY 2019</t>
  </si>
  <si>
    <t>Inter-American Development Bank (IDB/BID)*</t>
  </si>
  <si>
    <t>Development Bank of Latin America and the Caribbean (CAF)*</t>
  </si>
  <si>
    <t>National Congress / legislative branch*</t>
  </si>
  <si>
    <t>Brazil’s Central Bank*</t>
  </si>
  <si>
    <t>Regional development banks (e.g., IDB, FONPLATA, CAF, New Development Bank (NDB), etc.)*</t>
  </si>
  <si>
    <t>^In FY19, these options were asked separately for international and domestic. For media, a third category specified "Web-based media". The mean of these multiple items was taken for these comparison analyses.</t>
  </si>
  <si>
    <t>How significant a contribution do you believe the WBG’s knowledge work make to development results in Brazil?*
(1-Not significant at all, 10-Very significant)</t>
  </si>
  <si>
    <t xml:space="preserve">^In FY19, the mean of overall effectiveness and achieves development results was taken for this comparison analysis. </t>
  </si>
  <si>
    <t>The WBG’s work is aligned with what I consider the development priorities for Brazil*</t>
  </si>
  <si>
    <t>The WBG has a positive influence on shaping development policy in Brazil^*</t>
  </si>
  <si>
    <t xml:space="preserve">^In FY19, this questions was asked as "To what extent does the World Bank Group influence the development agenda in Brazil?* (1-To no degree at all, 10-To a very significant degree)". </t>
  </si>
  <si>
    <t>Environment / natural resource management: air/water quality, sustainable land and aquatic resource management, biodiversity^</t>
  </si>
  <si>
    <t xml:space="preserve">^In FY19, the mean of effectiveness of Health and Communicable/Non-Communicable Diseases was taken for this comparison analysis. </t>
  </si>
  <si>
    <t xml:space="preserve">^In FY19, the mean of effectiveness of Natural Resource Management and Environmental Sustainability was taken for this comparison analysis. </t>
  </si>
  <si>
    <t>Social protection: pensions, social assistance, social safety nets*</t>
  </si>
  <si>
    <t>Gender equity: close gender gaps in health, education, social protection, economic opportunities, and voice and agency*</t>
  </si>
  <si>
    <t>Public sector governance: efficiency, effectiveness, accountability, and transparency of the government institutions*</t>
  </si>
  <si>
    <t xml:space="preserve">^In FY19, the mean of effectiveness of institutional flexibility and flexibility to changes in country context was taken for this comparison analysis. </t>
  </si>
  <si>
    <t>Flexibility when circumstances change in Brazil^*</t>
  </si>
  <si>
    <t>Other donors and development partners (e.g., IDB, CAF, AFD, NDB, UN, FONPLATA)*</t>
  </si>
  <si>
    <t>The WBG provides financial support in a timely manner^</t>
  </si>
  <si>
    <t>^Compared to "The World Bank Group disburses funds promptly" in FY19</t>
  </si>
  <si>
    <t>^Compared to "Are source of relevant information on global good practices" in FY19</t>
  </si>
  <si>
    <t>^^Compared to "Are adaptable to Brazil’s specific development challenges and country circumstances" in FY19</t>
  </si>
  <si>
    <t>The WBG brings global expertise to Brazil as part of its knowledge work^*</t>
  </si>
  <si>
    <t>The WBG’s knowledge work is tailored to Brazil’s context^^*</t>
  </si>
  <si>
    <t>More frequent and intense wildfires</t>
  </si>
  <si>
    <t>How effective is the World Bank Group (WBG) in helping Brazil achieve development results?^* 
(1-Not effective at all, 10-Very effective)</t>
  </si>
  <si>
    <t>Health: universal health coverage, primary health systems, pandemic preparedness, eradicating infectious diseases^</t>
  </si>
  <si>
    <t>The WBG’s publications are adequately disseminated*</t>
  </si>
  <si>
    <t>Insufficient sample for analysis</t>
  </si>
  <si>
    <t>*Significant difference between stakeholder groups</t>
  </si>
  <si>
    <t>*Significant difference between years</t>
  </si>
  <si>
    <t>Brazil- Appendix A: Responses to All Questions across All Respondents (N=159)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</si>
</sst>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%"/>
  </numFmts>
  <fonts count="24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sz val="9"/>
      <color rgb="FF000000"/>
      <name val="Calibri"/>
      <family val="2"/>
    </font>
    <font>
      <b/>
      <sz val="16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.5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9"/>
      <color rgb="FF000000"/>
      <name val="Calibri"/>
      <family val="2"/>
    </font>
    <font>
      <b/>
      <sz val="8"/>
      <color rgb="FF000000"/>
      <name val="Calibri"/>
      <family val="2"/>
    </font>
    <font>
      <i/>
      <sz val="9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1"/>
      <scheme val="minor"/>
    </font>
    <font>
      <b/>
      <sz val="11"/>
      <color rgb="FF000000"/>
      <name val="Calibri"/>
      <family val="2"/>
      <scheme val="minor"/>
    </font>
    <font>
      <sz val="8.5"/>
      <color rgb="FF000000"/>
      <name val="Calibri"/>
      <family val="2"/>
      <scheme val="minor"/>
    </font>
    <font>
      <sz val="10"/>
      <name val="Arial"/>
      <family val="2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i/>
      <sz val="8.5"/>
      <color rgb="FF000000"/>
      <name val="Calibri"/>
      <family val="2"/>
      <scheme val="minor"/>
    </font>
    <font>
      <i/>
      <sz val="9"/>
      <name val="Calibri"/>
      <family val="2"/>
      <scheme val="minor"/>
    </font>
    <font>
      <b/>
      <sz val="10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</borders>
  <cellStyleXfs count="12">
    <xf numFmtId="0" fontId="0" fillId="0" borderId="0"/>
    <xf numFmtId="9" fontId="13" fillId="0" borderId="0" applyFont="0" applyFill="0" applyBorder="0" applyAlignment="0" applyProtection="0"/>
    <xf numFmtId="0" fontId="17" fillId="0" borderId="0"/>
    <xf numFmtId="0" fontId="17" fillId="0" borderId="0"/>
    <xf numFmtId="0" fontId="2" fillId="0" borderId="0"/>
    <xf numFmtId="0" fontId="23" fillId="0" borderId="0"/>
    <xf numFmtId="0" fontId="23" fillId="0" borderId="0"/>
    <xf numFmtId="9" fontId="23" fillId="0" borderId="0" applyFont="0" applyFill="0" applyBorder="0" applyAlignment="0" applyProtection="0"/>
    <xf numFmtId="0" fontId="23" fillId="0" borderId="0"/>
    <xf numFmtId="0" fontId="1" fillId="0" borderId="0"/>
    <xf numFmtId="0" fontId="13" fillId="0" borderId="0"/>
    <xf numFmtId="0" fontId="1" fillId="0" borderId="0"/>
  </cellStyleXfs>
  <cellXfs count="249">
    <xf numFmtId="0" fontId="0" fillId="0" borderId="0" xfId="0"/>
    <xf numFmtId="0" fontId="3" fillId="0" borderId="0" xfId="0" applyFont="1"/>
    <xf numFmtId="164" fontId="4" fillId="0" borderId="0" xfId="0" applyNumberFormat="1" applyFont="1"/>
    <xf numFmtId="0" fontId="3" fillId="2" borderId="0" xfId="0" applyFont="1" applyFill="1"/>
    <xf numFmtId="0" fontId="5" fillId="2" borderId="0" xfId="0" applyFont="1" applyFill="1" applyAlignment="1">
      <alignment vertical="center"/>
    </xf>
    <xf numFmtId="0" fontId="3" fillId="0" borderId="0" xfId="0" applyFont="1" applyAlignment="1">
      <alignment wrapText="1"/>
    </xf>
    <xf numFmtId="0" fontId="3" fillId="3" borderId="0" xfId="0" applyFont="1" applyFill="1" applyAlignment="1">
      <alignment wrapText="1"/>
    </xf>
    <xf numFmtId="0" fontId="6" fillId="3" borderId="0" xfId="0" applyFont="1" applyFill="1" applyAlignment="1">
      <alignment wrapText="1"/>
    </xf>
    <xf numFmtId="0" fontId="7" fillId="0" borderId="0" xfId="0" applyFont="1"/>
    <xf numFmtId="0" fontId="6" fillId="4" borderId="3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2" fontId="3" fillId="0" borderId="2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2" fontId="3" fillId="0" borderId="10" xfId="0" applyNumberFormat="1" applyFont="1" applyBorder="1" applyAlignment="1">
      <alignment horizontal="center" vertical="center"/>
    </xf>
    <xf numFmtId="2" fontId="3" fillId="0" borderId="12" xfId="0" applyNumberFormat="1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2" fontId="3" fillId="0" borderId="14" xfId="0" applyNumberFormat="1" applyFont="1" applyBorder="1" applyAlignment="1">
      <alignment horizontal="center" vertical="center"/>
    </xf>
    <xf numFmtId="2" fontId="3" fillId="0" borderId="15" xfId="0" applyNumberFormat="1" applyFont="1" applyBorder="1" applyAlignment="1">
      <alignment horizontal="center" vertical="center"/>
    </xf>
    <xf numFmtId="0" fontId="3" fillId="0" borderId="17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2" fontId="3" fillId="0" borderId="17" xfId="0" applyNumberFormat="1" applyFont="1" applyBorder="1" applyAlignment="1">
      <alignment horizontal="center" vertical="center"/>
    </xf>
    <xf numFmtId="2" fontId="3" fillId="0" borderId="18" xfId="0" applyNumberFormat="1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3" fillId="0" borderId="12" xfId="0" applyFont="1" applyBorder="1" applyAlignment="1">
      <alignment wrapText="1"/>
    </xf>
    <xf numFmtId="0" fontId="3" fillId="0" borderId="15" xfId="0" applyFont="1" applyBorder="1" applyAlignment="1">
      <alignment wrapText="1"/>
    </xf>
    <xf numFmtId="0" fontId="3" fillId="0" borderId="18" xfId="0" applyFont="1" applyBorder="1" applyAlignment="1">
      <alignment wrapText="1"/>
    </xf>
    <xf numFmtId="0" fontId="8" fillId="0" borderId="10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6" fillId="4" borderId="5" xfId="0" applyFont="1" applyFill="1" applyBorder="1" applyAlignment="1">
      <alignment horizontal="center"/>
    </xf>
    <xf numFmtId="0" fontId="6" fillId="4" borderId="4" xfId="0" applyFont="1" applyFill="1" applyBorder="1" applyAlignment="1">
      <alignment horizontal="center"/>
    </xf>
    <xf numFmtId="0" fontId="8" fillId="0" borderId="5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2" fontId="3" fillId="0" borderId="21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2" fontId="3" fillId="0" borderId="8" xfId="0" applyNumberFormat="1" applyFont="1" applyBorder="1" applyAlignment="1">
      <alignment horizontal="center" vertical="center"/>
    </xf>
    <xf numFmtId="2" fontId="6" fillId="4" borderId="5" xfId="0" applyNumberFormat="1" applyFont="1" applyFill="1" applyBorder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3" fillId="0" borderId="0" xfId="0" applyNumberFormat="1" applyFont="1" applyAlignment="1">
      <alignment horizontal="center" vertical="center"/>
    </xf>
    <xf numFmtId="0" fontId="3" fillId="3" borderId="0" xfId="0" applyFont="1" applyFill="1" applyAlignment="1">
      <alignment horizontal="right" wrapText="1"/>
    </xf>
    <xf numFmtId="0" fontId="6" fillId="4" borderId="2" xfId="0" applyFont="1" applyFill="1" applyBorder="1" applyAlignment="1">
      <alignment horizontal="center" vertical="center"/>
    </xf>
    <xf numFmtId="164" fontId="11" fillId="4" borderId="3" xfId="0" applyNumberFormat="1" applyFont="1" applyFill="1" applyBorder="1" applyAlignment="1">
      <alignment horizontal="center" wrapText="1"/>
    </xf>
    <xf numFmtId="164" fontId="11" fillId="4" borderId="23" xfId="0" applyNumberFormat="1" applyFont="1" applyFill="1" applyBorder="1" applyAlignment="1">
      <alignment horizontal="center" wrapText="1"/>
    </xf>
    <xf numFmtId="164" fontId="11" fillId="4" borderId="8" xfId="0" applyNumberFormat="1" applyFont="1" applyFill="1" applyBorder="1" applyAlignment="1">
      <alignment horizontal="center" wrapText="1"/>
    </xf>
    <xf numFmtId="0" fontId="8" fillId="0" borderId="10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/>
    <xf numFmtId="0" fontId="16" fillId="0" borderId="0" xfId="0" applyFont="1"/>
    <xf numFmtId="9" fontId="3" fillId="0" borderId="0" xfId="1" applyFont="1" applyAlignment="1">
      <alignment horizontal="center" vertical="center"/>
    </xf>
    <xf numFmtId="0" fontId="15" fillId="0" borderId="0" xfId="0" applyFont="1"/>
    <xf numFmtId="0" fontId="3" fillId="0" borderId="35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20" fillId="0" borderId="0" xfId="0" applyFont="1"/>
    <xf numFmtId="0" fontId="3" fillId="0" borderId="43" xfId="0" applyFont="1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2" fontId="3" fillId="0" borderId="28" xfId="0" applyNumberFormat="1" applyFont="1" applyBorder="1" applyAlignment="1">
      <alignment horizontal="center" vertical="center"/>
    </xf>
    <xf numFmtId="0" fontId="3" fillId="0" borderId="49" xfId="0" applyFont="1" applyBorder="1" applyAlignment="1">
      <alignment horizontal="center" vertical="center"/>
    </xf>
    <xf numFmtId="0" fontId="3" fillId="0" borderId="47" xfId="0" applyFont="1" applyBorder="1" applyAlignment="1">
      <alignment horizontal="center" vertical="center"/>
    </xf>
    <xf numFmtId="0" fontId="3" fillId="0" borderId="51" xfId="0" applyFont="1" applyBorder="1" applyAlignment="1">
      <alignment horizontal="center" vertical="center"/>
    </xf>
    <xf numFmtId="0" fontId="3" fillId="0" borderId="42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2" fontId="3" fillId="0" borderId="39" xfId="0" applyNumberFormat="1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2" fontId="3" fillId="0" borderId="36" xfId="0" applyNumberFormat="1" applyFont="1" applyBorder="1" applyAlignment="1">
      <alignment horizontal="center" vertical="center"/>
    </xf>
    <xf numFmtId="2" fontId="3" fillId="0" borderId="42" xfId="0" applyNumberFormat="1" applyFont="1" applyBorder="1" applyAlignment="1">
      <alignment horizontal="center" vertical="center"/>
    </xf>
    <xf numFmtId="0" fontId="6" fillId="0" borderId="0" xfId="0" applyFont="1"/>
    <xf numFmtId="2" fontId="0" fillId="0" borderId="0" xfId="0" applyNumberFormat="1"/>
    <xf numFmtId="0" fontId="0" fillId="0" borderId="0" xfId="0" applyAlignment="1">
      <alignment horizontal="left" vertical="center" wrapText="1"/>
    </xf>
    <xf numFmtId="0" fontId="0" fillId="0" borderId="0" xfId="0" applyAlignment="1">
      <alignment wrapText="1"/>
    </xf>
    <xf numFmtId="0" fontId="3" fillId="0" borderId="10" xfId="0" applyFont="1" applyBorder="1" applyAlignment="1">
      <alignment vertical="center" wrapText="1"/>
    </xf>
    <xf numFmtId="0" fontId="3" fillId="0" borderId="0" xfId="0" applyFont="1" applyAlignment="1">
      <alignment vertical="center"/>
    </xf>
    <xf numFmtId="0" fontId="3" fillId="0" borderId="14" xfId="0" applyFont="1" applyBorder="1" applyAlignment="1">
      <alignment vertical="center" wrapText="1"/>
    </xf>
    <xf numFmtId="0" fontId="3" fillId="0" borderId="24" xfId="0" applyFont="1" applyBorder="1" applyAlignment="1">
      <alignment vertical="center"/>
    </xf>
    <xf numFmtId="164" fontId="4" fillId="0" borderId="0" xfId="0" applyNumberFormat="1" applyFont="1" applyAlignment="1">
      <alignment vertical="center"/>
    </xf>
    <xf numFmtId="2" fontId="3" fillId="0" borderId="11" xfId="0" applyNumberFormat="1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 wrapText="1"/>
    </xf>
    <xf numFmtId="2" fontId="3" fillId="0" borderId="10" xfId="0" applyNumberFormat="1" applyFont="1" applyBorder="1" applyAlignment="1">
      <alignment horizontal="center" vertical="center" wrapText="1"/>
    </xf>
    <xf numFmtId="0" fontId="3" fillId="0" borderId="11" xfId="0" applyFont="1" applyBorder="1" applyAlignment="1">
      <alignment horizontal="center" vertical="center" wrapText="1"/>
    </xf>
    <xf numFmtId="2" fontId="3" fillId="0" borderId="11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2" fontId="3" fillId="0" borderId="14" xfId="0" applyNumberFormat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2" fontId="3" fillId="0" borderId="17" xfId="0" applyNumberFormat="1" applyFont="1" applyBorder="1" applyAlignment="1">
      <alignment horizontal="center" vertical="center" wrapText="1"/>
    </xf>
    <xf numFmtId="0" fontId="3" fillId="0" borderId="5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17" xfId="0" applyFont="1" applyBorder="1" applyAlignment="1">
      <alignment vertical="center" wrapText="1"/>
    </xf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top" wrapText="1"/>
    </xf>
    <xf numFmtId="0" fontId="3" fillId="0" borderId="12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8" xfId="0" applyFont="1" applyBorder="1" applyAlignment="1">
      <alignment vertical="center" wrapText="1"/>
    </xf>
    <xf numFmtId="2" fontId="3" fillId="0" borderId="52" xfId="0" applyNumberFormat="1" applyFont="1" applyBorder="1" applyAlignment="1">
      <alignment horizontal="center" vertical="center"/>
    </xf>
    <xf numFmtId="0" fontId="3" fillId="0" borderId="11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2" fontId="3" fillId="0" borderId="24" xfId="0" applyNumberFormat="1" applyFont="1" applyBorder="1" applyAlignment="1">
      <alignment horizontal="center" vertical="center"/>
    </xf>
    <xf numFmtId="164" fontId="3" fillId="0" borderId="0" xfId="0" applyNumberFormat="1" applyFont="1" applyAlignment="1">
      <alignment horizontal="center" vertical="center"/>
    </xf>
    <xf numFmtId="164" fontId="3" fillId="0" borderId="44" xfId="0" applyNumberFormat="1" applyFont="1" applyBorder="1" applyAlignment="1">
      <alignment horizontal="center" vertical="center"/>
    </xf>
    <xf numFmtId="164" fontId="3" fillId="0" borderId="48" xfId="0" applyNumberFormat="1" applyFont="1" applyBorder="1" applyAlignment="1">
      <alignment horizontal="center" vertical="center"/>
    </xf>
    <xf numFmtId="10" fontId="3" fillId="0" borderId="0" xfId="0" applyNumberFormat="1" applyFont="1"/>
    <xf numFmtId="0" fontId="3" fillId="0" borderId="12" xfId="0" applyFont="1" applyBorder="1" applyAlignment="1">
      <alignment vertical="center"/>
    </xf>
    <xf numFmtId="0" fontId="3" fillId="0" borderId="15" xfId="0" applyFont="1" applyBorder="1" applyAlignment="1">
      <alignment vertical="center"/>
    </xf>
    <xf numFmtId="0" fontId="3" fillId="0" borderId="16" xfId="0" applyFont="1" applyBorder="1" applyAlignment="1">
      <alignment vertical="center"/>
    </xf>
    <xf numFmtId="0" fontId="9" fillId="4" borderId="7" xfId="0" applyFont="1" applyFill="1" applyBorder="1" applyAlignment="1">
      <alignment horizontal="center"/>
    </xf>
    <xf numFmtId="0" fontId="6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18" fillId="0" borderId="10" xfId="3" applyFont="1" applyBorder="1" applyAlignment="1">
      <alignment horizontal="center" vertical="center" wrapText="1"/>
    </xf>
    <xf numFmtId="0" fontId="3" fillId="0" borderId="30" xfId="0" applyFont="1" applyBorder="1" applyAlignment="1">
      <alignment wrapText="1"/>
    </xf>
    <xf numFmtId="0" fontId="6" fillId="0" borderId="17" xfId="0" applyFont="1" applyBorder="1" applyAlignment="1">
      <alignment horizontal="center" vertical="center"/>
    </xf>
    <xf numFmtId="0" fontId="3" fillId="0" borderId="22" xfId="0" applyFont="1" applyBorder="1"/>
    <xf numFmtId="0" fontId="12" fillId="0" borderId="0" xfId="0" applyFont="1"/>
    <xf numFmtId="0" fontId="6" fillId="0" borderId="14" xfId="0" applyFont="1" applyBorder="1" applyAlignment="1">
      <alignment horizontal="center" vertical="center"/>
    </xf>
    <xf numFmtId="0" fontId="3" fillId="0" borderId="20" xfId="0" applyFont="1" applyBorder="1" applyAlignment="1">
      <alignment wrapText="1"/>
    </xf>
    <xf numFmtId="0" fontId="3" fillId="0" borderId="22" xfId="0" applyFont="1" applyBorder="1" applyAlignment="1">
      <alignment wrapText="1"/>
    </xf>
    <xf numFmtId="0" fontId="18" fillId="0" borderId="14" xfId="3" applyFont="1" applyBorder="1" applyAlignment="1">
      <alignment horizontal="center" vertical="center" wrapText="1"/>
    </xf>
    <xf numFmtId="0" fontId="18" fillId="0" borderId="17" xfId="3" applyFont="1" applyBorder="1" applyAlignment="1">
      <alignment horizontal="center" vertical="center" wrapText="1"/>
    </xf>
    <xf numFmtId="0" fontId="18" fillId="0" borderId="0" xfId="3" applyFont="1" applyAlignment="1">
      <alignment horizontal="center" vertical="center" wrapText="1"/>
    </xf>
    <xf numFmtId="0" fontId="18" fillId="0" borderId="11" xfId="3" applyFont="1" applyBorder="1" applyAlignment="1">
      <alignment horizontal="center" vertical="center" wrapText="1"/>
    </xf>
    <xf numFmtId="0" fontId="19" fillId="0" borderId="32" xfId="2" applyFont="1" applyBorder="1" applyAlignment="1">
      <alignment horizontal="center" vertical="center" wrapText="1"/>
    </xf>
    <xf numFmtId="0" fontId="19" fillId="0" borderId="33" xfId="2" applyFont="1" applyBorder="1" applyAlignment="1">
      <alignment horizontal="center" vertical="center" wrapText="1"/>
    </xf>
    <xf numFmtId="0" fontId="19" fillId="0" borderId="34" xfId="2" applyFont="1" applyBorder="1" applyAlignment="1">
      <alignment horizontal="center" vertical="center" wrapText="1"/>
    </xf>
    <xf numFmtId="164" fontId="3" fillId="0" borderId="36" xfId="0" applyNumberFormat="1" applyFont="1" applyBorder="1" applyAlignment="1">
      <alignment horizontal="center" vertical="center"/>
    </xf>
    <xf numFmtId="164" fontId="3" fillId="0" borderId="42" xfId="0" applyNumberFormat="1" applyFont="1" applyBorder="1" applyAlignment="1">
      <alignment horizontal="center" vertical="center"/>
    </xf>
    <xf numFmtId="164" fontId="3" fillId="0" borderId="39" xfId="0" applyNumberFormat="1" applyFont="1" applyBorder="1" applyAlignment="1">
      <alignment horizontal="center" vertical="center"/>
    </xf>
    <xf numFmtId="0" fontId="19" fillId="0" borderId="38" xfId="2" applyFont="1" applyBorder="1" applyAlignment="1">
      <alignment horizontal="center" vertical="center" wrapText="1"/>
    </xf>
    <xf numFmtId="0" fontId="19" fillId="0" borderId="39" xfId="2" applyFont="1" applyBorder="1" applyAlignment="1">
      <alignment horizontal="center" vertical="center" wrapText="1"/>
    </xf>
    <xf numFmtId="164" fontId="3" fillId="0" borderId="47" xfId="0" applyNumberFormat="1" applyFont="1" applyBorder="1" applyAlignment="1">
      <alignment horizontal="center" vertical="center"/>
    </xf>
    <xf numFmtId="164" fontId="3" fillId="0" borderId="45" xfId="0" applyNumberFormat="1" applyFont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 applyAlignment="1">
      <alignment horizontal="left" vertical="center" wrapText="1"/>
    </xf>
    <xf numFmtId="0" fontId="3" fillId="0" borderId="30" xfId="0" applyFont="1" applyBorder="1" applyAlignment="1">
      <alignment vertical="center" wrapText="1"/>
    </xf>
    <xf numFmtId="0" fontId="3" fillId="0" borderId="22" xfId="0" applyFont="1" applyBorder="1" applyAlignment="1">
      <alignment vertical="center"/>
    </xf>
    <xf numFmtId="0" fontId="3" fillId="0" borderId="20" xfId="0" applyFont="1" applyBorder="1" applyAlignment="1">
      <alignment vertical="center"/>
    </xf>
    <xf numFmtId="0" fontId="3" fillId="0" borderId="20" xfId="0" applyFont="1" applyBorder="1" applyAlignment="1">
      <alignment vertical="center" wrapText="1"/>
    </xf>
    <xf numFmtId="0" fontId="3" fillId="0" borderId="22" xfId="0" applyFont="1" applyBorder="1" applyAlignment="1">
      <alignment vertical="center" wrapText="1"/>
    </xf>
    <xf numFmtId="0" fontId="3" fillId="0" borderId="19" xfId="0" applyFont="1" applyBorder="1" applyAlignment="1">
      <alignment wrapText="1"/>
    </xf>
    <xf numFmtId="0" fontId="18" fillId="0" borderId="3" xfId="3" applyFont="1" applyBorder="1" applyAlignment="1">
      <alignment horizontal="center" vertical="center" wrapText="1"/>
    </xf>
    <xf numFmtId="0" fontId="3" fillId="0" borderId="1" xfId="0" applyFont="1" applyBorder="1" applyAlignment="1">
      <alignment wrapText="1"/>
    </xf>
    <xf numFmtId="0" fontId="19" fillId="0" borderId="40" xfId="2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3" fillId="0" borderId="31" xfId="0" applyFont="1" applyBorder="1" applyAlignment="1">
      <alignment vertical="center" wrapText="1"/>
    </xf>
    <xf numFmtId="0" fontId="3" fillId="0" borderId="13" xfId="0" applyFont="1" applyBorder="1" applyAlignment="1">
      <alignment vertical="center" wrapText="1"/>
    </xf>
    <xf numFmtId="0" fontId="3" fillId="0" borderId="16" xfId="0" applyFont="1" applyBorder="1" applyAlignment="1">
      <alignment vertical="center" wrapText="1"/>
    </xf>
    <xf numFmtId="164" fontId="3" fillId="0" borderId="36" xfId="1" applyNumberFormat="1" applyFont="1" applyBorder="1" applyAlignment="1">
      <alignment horizontal="center" vertical="center"/>
    </xf>
    <xf numFmtId="164" fontId="3" fillId="0" borderId="42" xfId="1" applyNumberFormat="1" applyFont="1" applyBorder="1" applyAlignment="1">
      <alignment horizontal="center" vertical="center"/>
    </xf>
    <xf numFmtId="164" fontId="3" fillId="0" borderId="39" xfId="1" applyNumberFormat="1" applyFont="1" applyBorder="1" applyAlignment="1">
      <alignment horizontal="center" vertical="center"/>
    </xf>
    <xf numFmtId="2" fontId="3" fillId="0" borderId="47" xfId="0" applyNumberFormat="1" applyFont="1" applyBorder="1" applyAlignment="1">
      <alignment horizontal="center" vertical="center"/>
    </xf>
    <xf numFmtId="0" fontId="3" fillId="0" borderId="19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13" xfId="0" applyFont="1" applyBorder="1" applyAlignment="1">
      <alignment vertical="center"/>
    </xf>
    <xf numFmtId="0" fontId="14" fillId="2" borderId="23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center" vertical="center" wrapText="1"/>
    </xf>
    <xf numFmtId="164" fontId="0" fillId="5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2" fontId="6" fillId="0" borderId="0" xfId="0" applyNumberFormat="1" applyFont="1" applyAlignment="1">
      <alignment horizontal="center"/>
    </xf>
    <xf numFmtId="2" fontId="3" fillId="0" borderId="0" xfId="0" applyNumberFormat="1" applyFont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3" fillId="0" borderId="2" xfId="0" applyFont="1" applyBorder="1" applyAlignment="1">
      <alignment vertical="center" wrapText="1"/>
    </xf>
    <xf numFmtId="0" fontId="3" fillId="0" borderId="54" xfId="0" applyFont="1" applyBorder="1" applyAlignment="1">
      <alignment vertical="center" wrapText="1"/>
    </xf>
    <xf numFmtId="1" fontId="3" fillId="0" borderId="0" xfId="0" applyNumberFormat="1" applyFont="1"/>
    <xf numFmtId="2" fontId="3" fillId="0" borderId="0" xfId="0" applyNumberFormat="1" applyFont="1"/>
    <xf numFmtId="0" fontId="3" fillId="0" borderId="1" xfId="0" applyFont="1" applyBorder="1" applyAlignment="1">
      <alignment vertical="center" wrapText="1"/>
    </xf>
    <xf numFmtId="9" fontId="3" fillId="0" borderId="0" xfId="0" applyNumberFormat="1" applyFont="1" applyAlignment="1">
      <alignment vertical="center"/>
    </xf>
    <xf numFmtId="0" fontId="3" fillId="0" borderId="0" xfId="0" applyFont="1" applyAlignment="1">
      <alignment horizontal="left" vertical="center"/>
    </xf>
    <xf numFmtId="9" fontId="4" fillId="0" borderId="0" xfId="0" applyNumberFormat="1" applyFont="1" applyAlignment="1">
      <alignment vertical="center"/>
    </xf>
    <xf numFmtId="9" fontId="3" fillId="0" borderId="0" xfId="0" applyNumberFormat="1" applyFont="1" applyAlignment="1">
      <alignment horizontal="center" vertical="center"/>
    </xf>
    <xf numFmtId="0" fontId="19" fillId="0" borderId="46" xfId="0" applyFont="1" applyBorder="1" applyAlignment="1">
      <alignment horizontal="center" vertical="center"/>
    </xf>
    <xf numFmtId="2" fontId="19" fillId="0" borderId="47" xfId="0" applyNumberFormat="1" applyFont="1" applyBorder="1" applyAlignment="1">
      <alignment horizontal="center" vertical="center"/>
    </xf>
    <xf numFmtId="0" fontId="19" fillId="0" borderId="47" xfId="0" applyFont="1" applyBorder="1" applyAlignment="1">
      <alignment horizontal="center" vertical="center"/>
    </xf>
    <xf numFmtId="0" fontId="19" fillId="0" borderId="51" xfId="0" applyFont="1" applyBorder="1" applyAlignment="1">
      <alignment horizontal="center" vertical="center"/>
    </xf>
    <xf numFmtId="0" fontId="19" fillId="0" borderId="41" xfId="0" applyFont="1" applyBorder="1" applyAlignment="1">
      <alignment horizontal="center" vertical="center"/>
    </xf>
    <xf numFmtId="2" fontId="19" fillId="0" borderId="42" xfId="0" applyNumberFormat="1" applyFont="1" applyBorder="1" applyAlignment="1">
      <alignment horizontal="center" vertical="center"/>
    </xf>
    <xf numFmtId="0" fontId="19" fillId="0" borderId="42" xfId="0" applyFont="1" applyBorder="1" applyAlignment="1">
      <alignment horizontal="center" vertical="center"/>
    </xf>
    <xf numFmtId="0" fontId="19" fillId="0" borderId="43" xfId="0" applyFont="1" applyBorder="1" applyAlignment="1">
      <alignment horizontal="center" vertical="center"/>
    </xf>
    <xf numFmtId="0" fontId="19" fillId="0" borderId="38" xfId="0" applyFont="1" applyBorder="1" applyAlignment="1">
      <alignment horizontal="center" vertical="center"/>
    </xf>
    <xf numFmtId="2" fontId="19" fillId="0" borderId="39" xfId="0" applyNumberFormat="1" applyFont="1" applyBorder="1" applyAlignment="1">
      <alignment horizontal="center" vertical="center"/>
    </xf>
    <xf numFmtId="0" fontId="19" fillId="0" borderId="39" xfId="0" applyFont="1" applyBorder="1" applyAlignment="1">
      <alignment horizontal="center" vertical="center"/>
    </xf>
    <xf numFmtId="0" fontId="19" fillId="0" borderId="40" xfId="0" applyFont="1" applyBorder="1" applyAlignment="1">
      <alignment horizontal="center" vertical="center"/>
    </xf>
    <xf numFmtId="0" fontId="6" fillId="4" borderId="6" xfId="0" applyFont="1" applyFill="1" applyBorder="1" applyAlignment="1">
      <alignment horizontal="left" vertical="center" wrapText="1"/>
    </xf>
    <xf numFmtId="0" fontId="6" fillId="4" borderId="4" xfId="0" applyFont="1" applyFill="1" applyBorder="1" applyAlignment="1">
      <alignment horizontal="left" vertical="center" wrapText="1"/>
    </xf>
    <xf numFmtId="0" fontId="6" fillId="4" borderId="7" xfId="0" applyFont="1" applyFill="1" applyBorder="1" applyAlignment="1">
      <alignment horizontal="left" vertical="center" wrapText="1"/>
    </xf>
    <xf numFmtId="0" fontId="6" fillId="4" borderId="8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 wrapText="1"/>
    </xf>
    <xf numFmtId="0" fontId="6" fillId="4" borderId="2" xfId="0" applyFont="1" applyFill="1" applyBorder="1" applyAlignment="1">
      <alignment horizontal="center" wrapText="1"/>
    </xf>
    <xf numFmtId="0" fontId="6" fillId="4" borderId="6" xfId="0" applyFont="1" applyFill="1" applyBorder="1" applyAlignment="1">
      <alignment horizontal="left" wrapText="1"/>
    </xf>
    <xf numFmtId="0" fontId="6" fillId="4" borderId="4" xfId="0" applyFont="1" applyFill="1" applyBorder="1" applyAlignment="1">
      <alignment horizontal="left" wrapText="1"/>
    </xf>
    <xf numFmtId="0" fontId="6" fillId="4" borderId="7" xfId="0" applyFont="1" applyFill="1" applyBorder="1" applyAlignment="1">
      <alignment horizontal="left" wrapText="1"/>
    </xf>
    <xf numFmtId="0" fontId="6" fillId="4" borderId="8" xfId="0" applyFont="1" applyFill="1" applyBorder="1" applyAlignment="1">
      <alignment horizontal="left" wrapText="1"/>
    </xf>
    <xf numFmtId="0" fontId="6" fillId="4" borderId="1" xfId="0" applyFont="1" applyFill="1" applyBorder="1" applyAlignment="1">
      <alignment horizontal="center"/>
    </xf>
    <xf numFmtId="0" fontId="6" fillId="4" borderId="25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0" fontId="6" fillId="4" borderId="29" xfId="0" applyFont="1" applyFill="1" applyBorder="1" applyAlignment="1">
      <alignment horizontal="left" wrapText="1"/>
    </xf>
    <xf numFmtId="0" fontId="6" fillId="4" borderId="3" xfId="0" applyFont="1" applyFill="1" applyBorder="1" applyAlignment="1">
      <alignment horizontal="center" wrapText="1"/>
    </xf>
    <xf numFmtId="164" fontId="10" fillId="4" borderId="6" xfId="0" applyNumberFormat="1" applyFont="1" applyFill="1" applyBorder="1" applyAlignment="1">
      <alignment horizontal="left" vertical="center" wrapText="1"/>
    </xf>
    <xf numFmtId="164" fontId="10" fillId="4" borderId="4" xfId="0" applyNumberFormat="1" applyFont="1" applyFill="1" applyBorder="1" applyAlignment="1">
      <alignment horizontal="left" vertical="center" wrapText="1"/>
    </xf>
    <xf numFmtId="164" fontId="10" fillId="4" borderId="29" xfId="0" applyNumberFormat="1" applyFont="1" applyFill="1" applyBorder="1" applyAlignment="1">
      <alignment horizontal="left" vertical="center" wrapText="1"/>
    </xf>
    <xf numFmtId="164" fontId="10" fillId="4" borderId="21" xfId="0" applyNumberFormat="1" applyFont="1" applyFill="1" applyBorder="1" applyAlignment="1">
      <alignment horizontal="left" vertical="center" wrapText="1"/>
    </xf>
    <xf numFmtId="164" fontId="10" fillId="4" borderId="26" xfId="0" applyNumberFormat="1" applyFont="1" applyFill="1" applyBorder="1" applyAlignment="1">
      <alignment horizontal="center"/>
    </xf>
    <xf numFmtId="164" fontId="10" fillId="4" borderId="27" xfId="0" applyNumberFormat="1" applyFont="1" applyFill="1" applyBorder="1" applyAlignment="1">
      <alignment horizontal="center"/>
    </xf>
    <xf numFmtId="164" fontId="10" fillId="4" borderId="53" xfId="0" applyNumberFormat="1" applyFont="1" applyFill="1" applyBorder="1" applyAlignment="1">
      <alignment horizontal="center"/>
    </xf>
    <xf numFmtId="164" fontId="10" fillId="4" borderId="28" xfId="0" applyNumberFormat="1" applyFont="1" applyFill="1" applyBorder="1" applyAlignment="1">
      <alignment horizontal="center"/>
    </xf>
    <xf numFmtId="0" fontId="0" fillId="5" borderId="0" xfId="0" applyFill="1" applyAlignment="1">
      <alignment horizontal="left" vertical="center"/>
    </xf>
    <xf numFmtId="1" fontId="18" fillId="4" borderId="30" xfId="2" applyNumberFormat="1" applyFont="1" applyFill="1" applyBorder="1" applyAlignment="1">
      <alignment horizontal="center" vertical="center" wrapText="1"/>
    </xf>
    <xf numFmtId="1" fontId="18" fillId="4" borderId="12" xfId="2" applyNumberFormat="1" applyFont="1" applyFill="1" applyBorder="1" applyAlignment="1">
      <alignment horizontal="center" vertical="center" wrapText="1"/>
    </xf>
    <xf numFmtId="0" fontId="18" fillId="4" borderId="31" xfId="2" applyFont="1" applyFill="1" applyBorder="1" applyAlignment="1">
      <alignment horizontal="center" vertical="center" wrapText="1"/>
    </xf>
    <xf numFmtId="0" fontId="18" fillId="4" borderId="12" xfId="2" applyFont="1" applyFill="1" applyBorder="1" applyAlignment="1">
      <alignment horizontal="center" vertical="center" wrapText="1"/>
    </xf>
    <xf numFmtId="0" fontId="18" fillId="4" borderId="35" xfId="2" applyFont="1" applyFill="1" applyBorder="1" applyAlignment="1">
      <alignment horizontal="left" vertical="center" wrapText="1"/>
    </xf>
    <xf numFmtId="0" fontId="19" fillId="4" borderId="44" xfId="2" applyFont="1" applyFill="1" applyBorder="1" applyAlignment="1">
      <alignment horizontal="left" vertical="center" wrapText="1"/>
    </xf>
    <xf numFmtId="0" fontId="19" fillId="4" borderId="32" xfId="2" applyFont="1" applyFill="1" applyBorder="1" applyAlignment="1">
      <alignment horizontal="left" vertical="center" wrapText="1"/>
    </xf>
    <xf numFmtId="0" fontId="19" fillId="4" borderId="45" xfId="2" applyFont="1" applyFill="1" applyBorder="1" applyAlignment="1">
      <alignment horizontal="left" vertical="center" wrapText="1"/>
    </xf>
    <xf numFmtId="0" fontId="18" fillId="4" borderId="30" xfId="2" applyFont="1" applyFill="1" applyBorder="1" applyAlignment="1">
      <alignment horizontal="center" vertical="center" wrapText="1"/>
    </xf>
    <xf numFmtId="0" fontId="19" fillId="4" borderId="38" xfId="2" applyFont="1" applyFill="1" applyBorder="1" applyAlignment="1">
      <alignment horizontal="left" vertical="center" wrapText="1"/>
    </xf>
    <xf numFmtId="0" fontId="18" fillId="4" borderId="6" xfId="2" applyFont="1" applyFill="1" applyBorder="1" applyAlignment="1">
      <alignment horizontal="left" vertical="center" wrapText="1"/>
    </xf>
    <xf numFmtId="0" fontId="19" fillId="4" borderId="4" xfId="2" applyFont="1" applyFill="1" applyBorder="1" applyAlignment="1">
      <alignment horizontal="left" vertical="center" wrapText="1"/>
    </xf>
    <xf numFmtId="0" fontId="19" fillId="4" borderId="29" xfId="2" applyFont="1" applyFill="1" applyBorder="1" applyAlignment="1">
      <alignment horizontal="left" vertical="center" wrapText="1"/>
    </xf>
    <xf numFmtId="0" fontId="19" fillId="4" borderId="21" xfId="2" applyFont="1" applyFill="1" applyBorder="1" applyAlignment="1">
      <alignment horizontal="left" vertical="center" wrapText="1"/>
    </xf>
    <xf numFmtId="0" fontId="19" fillId="4" borderId="50" xfId="2" applyFont="1" applyFill="1" applyBorder="1" applyAlignment="1">
      <alignment horizontal="left" vertical="center" wrapText="1"/>
    </xf>
    <xf numFmtId="0" fontId="19" fillId="4" borderId="0" xfId="2" applyFont="1" applyFill="1" applyAlignment="1">
      <alignment horizontal="left" vertical="center" wrapText="1"/>
    </xf>
    <xf numFmtId="0" fontId="19" fillId="4" borderId="23" xfId="2" applyFont="1" applyFill="1" applyBorder="1" applyAlignment="1">
      <alignment horizontal="left" vertical="center" wrapText="1"/>
    </xf>
    <xf numFmtId="0" fontId="19" fillId="4" borderId="7" xfId="2" applyFont="1" applyFill="1" applyBorder="1" applyAlignment="1">
      <alignment horizontal="left" vertical="center" wrapText="1"/>
    </xf>
    <xf numFmtId="0" fontId="19" fillId="4" borderId="8" xfId="2" applyFont="1" applyFill="1" applyBorder="1" applyAlignment="1">
      <alignment horizontal="left" vertical="center" wrapText="1"/>
    </xf>
    <xf numFmtId="0" fontId="22" fillId="4" borderId="30" xfId="2" applyFont="1" applyFill="1" applyBorder="1" applyAlignment="1">
      <alignment horizontal="center" vertical="center" wrapText="1"/>
    </xf>
    <xf numFmtId="0" fontId="22" fillId="4" borderId="12" xfId="2" applyFont="1" applyFill="1" applyBorder="1" applyAlignment="1">
      <alignment horizontal="center" vertical="center" wrapText="1"/>
    </xf>
    <xf numFmtId="9" fontId="3" fillId="0" borderId="10" xfId="0" applyNumberFormat="1" applyFont="1" applyBorder="1" applyAlignment="1">
      <alignment horizontal="center" vertical="center"/>
    </xf>
    <xf numFmtId="9" fontId="3" fillId="0" borderId="14" xfId="0" applyNumberFormat="1" applyFont="1" applyBorder="1" applyAlignment="1">
      <alignment horizontal="center" vertical="center"/>
    </xf>
    <xf numFmtId="9" fontId="3" fillId="0" borderId="17" xfId="0" applyNumberFormat="1" applyFont="1" applyBorder="1" applyAlignment="1">
      <alignment horizontal="center" vertical="center"/>
    </xf>
  </cellXfs>
  <cellStyles count="12">
    <cellStyle name="Normal" xfId="0" builtinId="0"/>
    <cellStyle name="Normal 2" xfId="5" xr:uid="{16336E9F-55FD-4CBC-AC88-AB273BA6BAB1}"/>
    <cellStyle name="Normal 2 2" xfId="8" xr:uid="{C502F3FB-C509-48E1-9BD3-6E08087E6A60}"/>
    <cellStyle name="Normal 2 2 2" xfId="4" xr:uid="{305D54AE-DECD-4BA9-A927-E8C8B66F59B7}"/>
    <cellStyle name="Normal 2 2 3" xfId="10" xr:uid="{7F46F157-59C1-4847-B06F-EA788A990098}"/>
    <cellStyle name="Normal 4 2" xfId="11" xr:uid="{C5E8A1C5-775B-48F5-9734-CD38E0B45E75}"/>
    <cellStyle name="Normal 5" xfId="9" xr:uid="{B339F42A-46DA-45BB-A2A3-56D5BB7EF69A}"/>
    <cellStyle name="Normal 6" xfId="6" xr:uid="{AEF0170E-BF66-4ECB-9A04-FFE7649E7CD4}"/>
    <cellStyle name="Normal_Stakeholders10pt" xfId="3" xr:uid="{74CFD59A-687F-4C53-B619-1AF6EAD4FDFC}"/>
    <cellStyle name="Normal_Stakeholders10pt_1" xfId="2" xr:uid="{00E6B94D-4954-490F-B348-38373E81746E}"/>
    <cellStyle name="Percent" xfId="1" builtinId="5"/>
    <cellStyle name="Percent 4" xfId="7" xr:uid="{2164978F-9BC2-4D73-AFB5-399649028F0B}"/>
  </cellStyles>
  <dxfs count="13"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  <dxf>
      <font>
        <sz val="11"/>
        <color rgb="FF000000"/>
        <name val="Calibri"/>
      </font>
      <fill>
        <patternFill patternType="solid"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4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220"/>
  <sheetViews>
    <sheetView tabSelected="1" zoomScale="82" zoomScaleNormal="100" workbookViewId="0">
      <selection activeCell="C2" sqref="C2"/>
    </sheetView>
  </sheetViews>
  <sheetFormatPr defaultColWidth="10.81640625" defaultRowHeight="14.5" x14ac:dyDescent="0.35"/>
  <cols>
    <col min="1" max="1" width="5.26953125" customWidth="1"/>
    <col min="2" max="2" width="5.54296875" customWidth="1"/>
    <col min="3" max="3" width="40.54296875" customWidth="1"/>
    <col min="4" max="8" width="8.54296875" customWidth="1"/>
    <col min="9" max="9" width="7.7265625" customWidth="1"/>
    <col min="10" max="10" width="40.54296875" customWidth="1"/>
    <col min="11" max="14" width="8.54296875" customWidth="1"/>
    <col min="15" max="15" width="40.54296875" customWidth="1"/>
    <col min="16" max="19" width="8.54296875" customWidth="1"/>
    <col min="20" max="20" width="40.54296875" customWidth="1"/>
    <col min="21" max="24" width="8.54296875" customWidth="1"/>
    <col min="25" max="25" width="40.54296875" customWidth="1"/>
    <col min="26" max="29" width="8.54296875" customWidth="1"/>
    <col min="30" max="30" width="40.54296875" customWidth="1"/>
    <col min="31" max="34" width="8.54296875" customWidth="1"/>
    <col min="35" max="35" width="40.54296875" customWidth="1"/>
    <col min="36" max="39" width="8.54296875" customWidth="1"/>
    <col min="40" max="40" width="40.54296875" customWidth="1"/>
    <col min="41" max="44" width="8.54296875" customWidth="1"/>
    <col min="45" max="45" width="40.54296875" customWidth="1"/>
    <col min="46" max="49" width="8.54296875" customWidth="1"/>
    <col min="50" max="50" width="40.54296875" customWidth="1"/>
    <col min="51" max="54" width="8.54296875" customWidth="1"/>
    <col min="55" max="55" width="40.54296875" customWidth="1"/>
    <col min="56" max="59" width="8.54296875" customWidth="1"/>
  </cols>
  <sheetData>
    <row r="1" spans="1:57" s="1" customFormat="1" ht="40" customHeight="1" x14ac:dyDescent="0.3">
      <c r="A1" s="3"/>
      <c r="B1" s="3"/>
      <c r="C1" s="4" t="s">
        <v>327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</row>
    <row r="2" spans="1:57" s="5" customFormat="1" ht="40" customHeight="1" x14ac:dyDescent="0.3">
      <c r="A2" s="6"/>
      <c r="B2" s="6"/>
      <c r="C2" s="7" t="s">
        <v>92</v>
      </c>
      <c r="D2" s="51" t="s">
        <v>0</v>
      </c>
      <c r="E2" s="51" t="s">
        <v>1</v>
      </c>
      <c r="F2" s="6"/>
      <c r="G2" s="6"/>
      <c r="H2" s="6"/>
      <c r="I2" s="6"/>
      <c r="J2" s="7" t="s">
        <v>186</v>
      </c>
      <c r="K2" s="51" t="s">
        <v>0</v>
      </c>
      <c r="L2" s="51" t="s">
        <v>1</v>
      </c>
      <c r="M2" s="6"/>
      <c r="N2" s="6"/>
      <c r="O2" s="7" t="s">
        <v>187</v>
      </c>
      <c r="P2" s="51" t="s">
        <v>0</v>
      </c>
      <c r="Q2" s="51" t="s">
        <v>1</v>
      </c>
      <c r="R2" s="6"/>
      <c r="S2" s="6"/>
      <c r="T2" s="7" t="s">
        <v>248</v>
      </c>
      <c r="U2" s="51" t="s">
        <v>0</v>
      </c>
      <c r="V2" s="51" t="s">
        <v>1</v>
      </c>
      <c r="W2" s="6"/>
      <c r="X2" s="6"/>
      <c r="Y2" s="7" t="s">
        <v>249</v>
      </c>
      <c r="Z2" s="51" t="s">
        <v>0</v>
      </c>
      <c r="AA2" s="51" t="s">
        <v>1</v>
      </c>
      <c r="AB2" s="6"/>
      <c r="AC2" s="6"/>
      <c r="AD2" s="7" t="s">
        <v>256</v>
      </c>
      <c r="AE2" s="51" t="s">
        <v>0</v>
      </c>
      <c r="AF2" s="51" t="s">
        <v>1</v>
      </c>
      <c r="AG2" s="6"/>
      <c r="AH2" s="6"/>
      <c r="AI2" s="7" t="s">
        <v>255</v>
      </c>
      <c r="AJ2" s="51" t="s">
        <v>0</v>
      </c>
      <c r="AK2" s="51" t="s">
        <v>1</v>
      </c>
      <c r="AL2" s="6"/>
      <c r="AM2" s="6"/>
      <c r="AN2" s="7"/>
      <c r="AO2" s="51"/>
      <c r="AP2" s="51"/>
      <c r="AS2" s="124"/>
      <c r="AT2" s="125"/>
      <c r="AU2" s="125"/>
      <c r="AX2" s="124"/>
      <c r="AY2" s="125"/>
      <c r="AZ2" s="125"/>
      <c r="BC2" s="124"/>
      <c r="BD2" s="125"/>
      <c r="BE2" s="125"/>
    </row>
    <row r="3" spans="1:57" s="89" customFormat="1" ht="18" customHeight="1" x14ac:dyDescent="0.35">
      <c r="C3" s="89" t="s">
        <v>79</v>
      </c>
      <c r="D3" s="92">
        <v>0.308</v>
      </c>
      <c r="E3" s="89">
        <v>159</v>
      </c>
      <c r="J3" s="89" t="s">
        <v>11</v>
      </c>
      <c r="K3" s="92">
        <v>0.45300000000000001</v>
      </c>
      <c r="L3" s="89">
        <v>159</v>
      </c>
      <c r="O3" s="89" t="s">
        <v>215</v>
      </c>
      <c r="P3" s="92">
        <v>0.88900000000000001</v>
      </c>
      <c r="Q3" s="89">
        <v>72</v>
      </c>
      <c r="T3" s="89" t="s">
        <v>25</v>
      </c>
      <c r="U3" s="92">
        <v>0.13800000000000001</v>
      </c>
      <c r="V3" s="89">
        <v>130</v>
      </c>
      <c r="Y3" s="89" t="s">
        <v>26</v>
      </c>
      <c r="Z3" s="92">
        <v>0.371</v>
      </c>
      <c r="AA3" s="89">
        <v>132</v>
      </c>
      <c r="AD3" s="89" t="s">
        <v>164</v>
      </c>
      <c r="AE3" s="92">
        <v>0</v>
      </c>
      <c r="AF3" s="89">
        <v>132</v>
      </c>
      <c r="AI3" s="89" t="s">
        <v>252</v>
      </c>
      <c r="AJ3" s="92">
        <v>0.35899999999999999</v>
      </c>
      <c r="AK3" s="89">
        <v>128</v>
      </c>
      <c r="AO3" s="92"/>
      <c r="AT3" s="92"/>
      <c r="AY3" s="92"/>
      <c r="BD3" s="92"/>
    </row>
    <row r="4" spans="1:57" s="89" customFormat="1" ht="18" customHeight="1" x14ac:dyDescent="0.35">
      <c r="C4" s="89" t="s">
        <v>210</v>
      </c>
      <c r="D4" s="92">
        <v>0.19500000000000001</v>
      </c>
      <c r="E4" s="89">
        <v>159</v>
      </c>
      <c r="J4" s="89" t="s">
        <v>12</v>
      </c>
      <c r="K4" s="92">
        <v>0.54700000000000004</v>
      </c>
      <c r="L4" s="89">
        <v>159</v>
      </c>
      <c r="O4" s="89" t="s">
        <v>102</v>
      </c>
      <c r="P4" s="92">
        <v>0.153</v>
      </c>
      <c r="Q4" s="89">
        <v>72</v>
      </c>
      <c r="T4" s="89" t="s">
        <v>24</v>
      </c>
      <c r="U4" s="92">
        <v>0.113</v>
      </c>
      <c r="V4" s="89">
        <v>130</v>
      </c>
      <c r="Y4" s="89" t="s">
        <v>27</v>
      </c>
      <c r="Z4" s="92">
        <v>0.61399999999999999</v>
      </c>
      <c r="AA4" s="89">
        <v>132</v>
      </c>
      <c r="AD4" s="89" t="s">
        <v>165</v>
      </c>
      <c r="AE4" s="92">
        <v>9.8000000000000004E-2</v>
      </c>
      <c r="AF4" s="89">
        <v>132</v>
      </c>
      <c r="AI4" s="89" t="s">
        <v>254</v>
      </c>
      <c r="AJ4" s="92">
        <v>0.30499999999999999</v>
      </c>
      <c r="AK4" s="89">
        <v>128</v>
      </c>
      <c r="AO4" s="92"/>
      <c r="AT4" s="92"/>
      <c r="AY4" s="92"/>
      <c r="BD4" s="92"/>
    </row>
    <row r="5" spans="1:57" s="89" customFormat="1" ht="18" customHeight="1" x14ac:dyDescent="0.35">
      <c r="C5" s="89" t="s">
        <v>95</v>
      </c>
      <c r="D5" s="92">
        <v>0.13800000000000001</v>
      </c>
      <c r="E5" s="89">
        <v>159</v>
      </c>
      <c r="K5" s="92"/>
      <c r="O5" s="89" t="s">
        <v>103</v>
      </c>
      <c r="P5" s="92">
        <v>4.2000000000000003E-2</v>
      </c>
      <c r="Q5" s="89">
        <v>72</v>
      </c>
      <c r="T5" s="89" t="s">
        <v>86</v>
      </c>
      <c r="U5" s="92">
        <v>0.10100000000000001</v>
      </c>
      <c r="V5" s="89">
        <v>130</v>
      </c>
      <c r="Y5" s="89" t="s">
        <v>163</v>
      </c>
      <c r="Z5" s="92">
        <v>1.4999999999999999E-2</v>
      </c>
      <c r="AA5" s="89">
        <v>132</v>
      </c>
      <c r="AD5" s="89" t="s">
        <v>28</v>
      </c>
      <c r="AE5" s="92">
        <v>0.28000000000000003</v>
      </c>
      <c r="AF5" s="89">
        <v>132</v>
      </c>
      <c r="AI5" s="89" t="s">
        <v>253</v>
      </c>
      <c r="AJ5" s="92">
        <v>0.219</v>
      </c>
      <c r="AK5" s="89">
        <v>128</v>
      </c>
      <c r="AO5" s="92"/>
      <c r="AT5" s="92"/>
      <c r="AY5" s="92"/>
      <c r="BD5" s="92"/>
    </row>
    <row r="6" spans="1:57" s="89" customFormat="1" ht="18" customHeight="1" x14ac:dyDescent="0.35">
      <c r="C6" s="89" t="s">
        <v>91</v>
      </c>
      <c r="D6" s="92">
        <v>8.7999999999999995E-2</v>
      </c>
      <c r="E6" s="89">
        <v>159</v>
      </c>
      <c r="K6" s="92"/>
      <c r="O6" s="89" t="s">
        <v>13</v>
      </c>
      <c r="P6" s="92">
        <v>1.4E-2</v>
      </c>
      <c r="Q6" s="89">
        <v>72</v>
      </c>
      <c r="T6" s="89" t="s">
        <v>84</v>
      </c>
      <c r="U6" s="92">
        <v>7.4999999999999997E-2</v>
      </c>
      <c r="V6" s="89">
        <v>130</v>
      </c>
      <c r="Z6" s="92"/>
      <c r="AD6" s="89" t="s">
        <v>29</v>
      </c>
      <c r="AE6" s="92">
        <v>0.25</v>
      </c>
      <c r="AF6" s="89">
        <v>132</v>
      </c>
      <c r="AI6" s="89" t="s">
        <v>251</v>
      </c>
      <c r="AJ6" s="92">
        <v>7.8E-2</v>
      </c>
      <c r="AK6" s="89">
        <v>128</v>
      </c>
      <c r="AO6" s="92"/>
      <c r="AT6" s="92"/>
      <c r="AY6" s="92"/>
      <c r="BD6" s="92"/>
    </row>
    <row r="7" spans="1:57" s="89" customFormat="1" ht="18" customHeight="1" x14ac:dyDescent="0.35">
      <c r="C7" s="89" t="s">
        <v>211</v>
      </c>
      <c r="D7" s="92">
        <v>8.7999999999999995E-2</v>
      </c>
      <c r="E7" s="89">
        <v>159</v>
      </c>
      <c r="K7" s="92"/>
      <c r="P7" s="92"/>
      <c r="T7" s="89" t="s">
        <v>16</v>
      </c>
      <c r="U7" s="92">
        <v>6.9000000000000006E-2</v>
      </c>
      <c r="V7" s="89">
        <v>130</v>
      </c>
      <c r="Z7" s="92"/>
      <c r="AD7" s="89" t="s">
        <v>30</v>
      </c>
      <c r="AE7" s="92">
        <v>0.36399999999999999</v>
      </c>
      <c r="AF7" s="89">
        <v>132</v>
      </c>
      <c r="AI7" s="89" t="s">
        <v>250</v>
      </c>
      <c r="AJ7" s="92">
        <v>3.9E-2</v>
      </c>
      <c r="AK7" s="89">
        <v>128</v>
      </c>
      <c r="AO7" s="92"/>
      <c r="AT7" s="92"/>
      <c r="AY7" s="92"/>
      <c r="BD7" s="92"/>
    </row>
    <row r="8" spans="1:57" s="89" customFormat="1" ht="18" customHeight="1" x14ac:dyDescent="0.35">
      <c r="C8" s="89" t="s">
        <v>10</v>
      </c>
      <c r="D8" s="92">
        <v>7.4999999999999997E-2</v>
      </c>
      <c r="E8" s="89">
        <v>159</v>
      </c>
      <c r="K8" s="92"/>
      <c r="P8" s="92"/>
      <c r="T8" s="89" t="s">
        <v>121</v>
      </c>
      <c r="U8" s="92">
        <v>6.3E-2</v>
      </c>
      <c r="V8" s="89">
        <v>130</v>
      </c>
      <c r="Z8" s="92"/>
      <c r="AD8" s="89" t="s">
        <v>163</v>
      </c>
      <c r="AE8" s="92">
        <v>8.0000000000000002E-3</v>
      </c>
      <c r="AF8" s="89">
        <v>132</v>
      </c>
      <c r="AJ8" s="92"/>
      <c r="AO8" s="92"/>
      <c r="AT8" s="92"/>
      <c r="AY8" s="92"/>
      <c r="BD8" s="92"/>
    </row>
    <row r="9" spans="1:57" s="89" customFormat="1" ht="18" customHeight="1" x14ac:dyDescent="0.35">
      <c r="C9" s="89" t="s">
        <v>94</v>
      </c>
      <c r="D9" s="92">
        <v>6.9000000000000006E-2</v>
      </c>
      <c r="E9" s="89">
        <v>159</v>
      </c>
      <c r="K9" s="92"/>
      <c r="P9" s="92"/>
      <c r="T9" s="89" t="s">
        <v>116</v>
      </c>
      <c r="U9" s="92">
        <v>5.7000000000000002E-2</v>
      </c>
      <c r="V9" s="89">
        <v>130</v>
      </c>
      <c r="Z9" s="92"/>
      <c r="AE9" s="92"/>
      <c r="AJ9" s="92"/>
      <c r="AO9" s="92"/>
      <c r="AT9" s="92"/>
      <c r="AY9" s="92"/>
      <c r="BD9" s="92"/>
    </row>
    <row r="10" spans="1:57" s="89" customFormat="1" ht="18" customHeight="1" x14ac:dyDescent="0.35">
      <c r="C10" s="89" t="s">
        <v>93</v>
      </c>
      <c r="D10" s="92">
        <v>3.7999999999999999E-2</v>
      </c>
      <c r="E10" s="89">
        <v>159</v>
      </c>
      <c r="K10" s="92"/>
      <c r="P10" s="92"/>
      <c r="T10" s="89" t="s">
        <v>21</v>
      </c>
      <c r="U10" s="92">
        <v>0.05</v>
      </c>
      <c r="V10" s="89">
        <v>130</v>
      </c>
      <c r="Z10" s="92"/>
      <c r="AE10" s="92"/>
      <c r="AJ10" s="92"/>
      <c r="AO10" s="92"/>
      <c r="AT10" s="92"/>
      <c r="AY10" s="92"/>
      <c r="BD10" s="92"/>
    </row>
    <row r="11" spans="1:57" s="89" customFormat="1" ht="18" customHeight="1" x14ac:dyDescent="0.35">
      <c r="D11" s="92"/>
      <c r="K11" s="92"/>
      <c r="P11" s="92"/>
      <c r="T11" s="89" t="s">
        <v>160</v>
      </c>
      <c r="U11" s="92">
        <v>3.7999999999999999E-2</v>
      </c>
      <c r="V11" s="89">
        <v>130</v>
      </c>
      <c r="Z11" s="92"/>
      <c r="AE11" s="92"/>
      <c r="AJ11" s="92"/>
      <c r="AO11" s="92"/>
      <c r="AT11" s="92"/>
      <c r="AY11" s="92"/>
      <c r="BD11" s="92"/>
    </row>
    <row r="12" spans="1:57" s="89" customFormat="1" ht="18" customHeight="1" x14ac:dyDescent="0.35">
      <c r="D12" s="92"/>
      <c r="K12" s="92"/>
      <c r="P12" s="92"/>
      <c r="T12" s="89" t="s">
        <v>17</v>
      </c>
      <c r="U12" s="92">
        <v>3.1E-2</v>
      </c>
      <c r="V12" s="89">
        <v>130</v>
      </c>
      <c r="Z12" s="92"/>
      <c r="AE12" s="92"/>
      <c r="AJ12" s="92"/>
      <c r="AO12" s="92"/>
      <c r="AT12" s="92"/>
      <c r="AY12" s="92"/>
      <c r="BD12" s="92"/>
    </row>
    <row r="13" spans="1:57" s="89" customFormat="1" ht="18" customHeight="1" x14ac:dyDescent="0.35">
      <c r="D13" s="92"/>
      <c r="K13" s="92"/>
      <c r="P13" s="92"/>
      <c r="T13" s="89" t="s">
        <v>161</v>
      </c>
      <c r="U13" s="92">
        <v>3.1E-2</v>
      </c>
      <c r="V13" s="89">
        <v>130</v>
      </c>
      <c r="Z13" s="92"/>
      <c r="AE13" s="92"/>
      <c r="AJ13" s="92"/>
      <c r="AO13" s="92"/>
      <c r="AT13" s="92"/>
      <c r="AY13" s="92"/>
      <c r="BD13" s="92"/>
    </row>
    <row r="14" spans="1:57" s="89" customFormat="1" ht="18" customHeight="1" x14ac:dyDescent="0.35">
      <c r="D14" s="92"/>
      <c r="K14" s="92"/>
      <c r="P14" s="92"/>
      <c r="T14" s="89" t="s">
        <v>20</v>
      </c>
      <c r="U14" s="92">
        <v>1.9E-2</v>
      </c>
      <c r="V14" s="89">
        <v>130</v>
      </c>
      <c r="Z14" s="92"/>
      <c r="AE14" s="92"/>
      <c r="AJ14" s="92"/>
      <c r="AO14" s="92"/>
      <c r="AT14" s="92"/>
      <c r="AY14" s="92"/>
      <c r="BD14" s="92"/>
    </row>
    <row r="15" spans="1:57" s="89" customFormat="1" ht="18" customHeight="1" x14ac:dyDescent="0.35">
      <c r="D15" s="92"/>
      <c r="K15" s="92"/>
      <c r="P15" s="92"/>
      <c r="T15" s="89" t="s">
        <v>117</v>
      </c>
      <c r="U15" s="92">
        <v>6.0000000000000001E-3</v>
      </c>
      <c r="V15" s="89">
        <v>130</v>
      </c>
      <c r="Z15" s="92"/>
      <c r="AE15" s="92"/>
      <c r="AJ15" s="92"/>
      <c r="AO15" s="92"/>
      <c r="AT15" s="92"/>
      <c r="AY15" s="92"/>
      <c r="BD15" s="92"/>
    </row>
    <row r="16" spans="1:57" s="89" customFormat="1" ht="18" customHeight="1" x14ac:dyDescent="0.35">
      <c r="D16" s="92"/>
      <c r="K16" s="92"/>
      <c r="P16" s="92"/>
      <c r="T16" s="89" t="s">
        <v>18</v>
      </c>
      <c r="U16" s="92">
        <v>6.0000000000000001E-3</v>
      </c>
      <c r="V16" s="89">
        <v>130</v>
      </c>
      <c r="Z16" s="92"/>
      <c r="AE16" s="92"/>
      <c r="AJ16" s="92"/>
      <c r="AO16" s="92"/>
      <c r="AT16" s="92"/>
      <c r="AY16" s="92"/>
      <c r="BD16" s="92"/>
    </row>
    <row r="17" spans="1:101" s="89" customFormat="1" ht="18" customHeight="1" x14ac:dyDescent="0.35">
      <c r="D17" s="92"/>
      <c r="K17" s="92"/>
      <c r="P17" s="92"/>
      <c r="T17" s="89" t="s">
        <v>126</v>
      </c>
      <c r="U17" s="92">
        <v>6.0000000000000001E-3</v>
      </c>
      <c r="V17" s="89">
        <v>130</v>
      </c>
      <c r="Z17" s="92"/>
      <c r="AE17" s="92"/>
      <c r="AJ17" s="92"/>
      <c r="AO17" s="92"/>
      <c r="AT17" s="92"/>
      <c r="AY17" s="92"/>
      <c r="BD17" s="92"/>
    </row>
    <row r="18" spans="1:101" s="89" customFormat="1" ht="18" customHeight="1" x14ac:dyDescent="0.35">
      <c r="D18" s="92"/>
      <c r="K18" s="92"/>
      <c r="P18" s="92"/>
      <c r="T18" s="89" t="s">
        <v>22</v>
      </c>
      <c r="U18" s="92">
        <v>6.0000000000000001E-3</v>
      </c>
      <c r="V18" s="89">
        <v>130</v>
      </c>
      <c r="Z18" s="92"/>
      <c r="AE18" s="92"/>
      <c r="AJ18" s="92"/>
      <c r="AO18" s="92"/>
      <c r="AT18" s="92"/>
      <c r="AY18" s="92"/>
      <c r="BD18" s="92"/>
    </row>
    <row r="19" spans="1:101" s="89" customFormat="1" ht="18" customHeight="1" x14ac:dyDescent="0.35">
      <c r="D19" s="92"/>
      <c r="K19" s="92"/>
      <c r="P19" s="92"/>
      <c r="T19" s="89" t="s">
        <v>162</v>
      </c>
      <c r="U19" s="92">
        <v>6.0000000000000001E-3</v>
      </c>
      <c r="V19" s="89">
        <v>130</v>
      </c>
      <c r="Z19" s="92"/>
      <c r="AE19" s="92"/>
      <c r="AJ19" s="92"/>
      <c r="AO19" s="92"/>
      <c r="AT19" s="92"/>
      <c r="AY19" s="92"/>
      <c r="BD19" s="92"/>
    </row>
    <row r="20" spans="1:101" s="1" customFormat="1" ht="12" x14ac:dyDescent="0.3">
      <c r="D20" s="2"/>
      <c r="K20" s="2"/>
      <c r="P20" s="2"/>
      <c r="U20" s="2"/>
      <c r="Z20" s="2"/>
      <c r="AE20" s="2"/>
      <c r="AJ20" s="2"/>
      <c r="AO20" s="2"/>
      <c r="AT20" s="2"/>
      <c r="AY20" s="2"/>
      <c r="BD20" s="2"/>
    </row>
    <row r="21" spans="1:101" s="1" customFormat="1" ht="12" x14ac:dyDescent="0.3"/>
    <row r="22" spans="1:101" s="5" customFormat="1" ht="45" customHeight="1" x14ac:dyDescent="0.3">
      <c r="A22" s="6"/>
      <c r="B22" s="6"/>
      <c r="C22" s="7" t="s">
        <v>188</v>
      </c>
      <c r="D22" s="51" t="s">
        <v>0</v>
      </c>
      <c r="E22" s="51" t="s">
        <v>1</v>
      </c>
      <c r="F22" s="6"/>
      <c r="G22" s="6"/>
      <c r="H22" s="6"/>
      <c r="I22" s="6"/>
      <c r="J22" s="7" t="s">
        <v>189</v>
      </c>
      <c r="K22" s="51" t="s">
        <v>0</v>
      </c>
      <c r="L22" s="51" t="s">
        <v>1</v>
      </c>
      <c r="M22" s="6"/>
      <c r="N22" s="6"/>
      <c r="O22" s="7" t="s">
        <v>190</v>
      </c>
      <c r="P22" s="51" t="s">
        <v>0</v>
      </c>
      <c r="Q22" s="51" t="s">
        <v>1</v>
      </c>
      <c r="R22" s="6"/>
      <c r="S22" s="6"/>
      <c r="T22" s="7" t="s">
        <v>139</v>
      </c>
      <c r="U22" s="51" t="s">
        <v>0</v>
      </c>
      <c r="V22" s="51" t="s">
        <v>1</v>
      </c>
      <c r="W22" s="6"/>
      <c r="X22" s="6"/>
      <c r="Y22" s="7" t="s">
        <v>245</v>
      </c>
      <c r="Z22" s="51" t="s">
        <v>0</v>
      </c>
      <c r="AA22" s="51" t="s">
        <v>1</v>
      </c>
      <c r="AB22" s="6"/>
      <c r="AC22" s="6"/>
      <c r="AD22" s="7" t="s">
        <v>244</v>
      </c>
      <c r="AE22" s="51" t="s">
        <v>0</v>
      </c>
      <c r="AF22" s="51" t="s">
        <v>1</v>
      </c>
      <c r="AG22" s="6"/>
      <c r="AH22" s="6"/>
      <c r="AI22" s="7" t="s">
        <v>243</v>
      </c>
      <c r="AJ22" s="51" t="s">
        <v>0</v>
      </c>
      <c r="AK22" s="51" t="s">
        <v>1</v>
      </c>
      <c r="AL22" s="6"/>
      <c r="AM22" s="6"/>
      <c r="AN22" s="7" t="s">
        <v>242</v>
      </c>
      <c r="AO22" s="51" t="s">
        <v>0</v>
      </c>
      <c r="AP22" s="51" t="s">
        <v>1</v>
      </c>
    </row>
    <row r="23" spans="1:101" s="1" customFormat="1" ht="18" customHeight="1" x14ac:dyDescent="0.3">
      <c r="C23" s="89" t="s">
        <v>224</v>
      </c>
      <c r="D23" s="92">
        <v>0.57999999999999996</v>
      </c>
      <c r="E23" s="89">
        <v>157</v>
      </c>
      <c r="J23" s="89" t="s">
        <v>16</v>
      </c>
      <c r="K23" s="92">
        <v>0.497</v>
      </c>
      <c r="L23" s="89">
        <v>157</v>
      </c>
      <c r="O23" s="89" t="s">
        <v>216</v>
      </c>
      <c r="P23" s="92">
        <v>0.52100000000000002</v>
      </c>
      <c r="Q23" s="89">
        <v>140</v>
      </c>
      <c r="T23" s="89" t="s">
        <v>14</v>
      </c>
      <c r="U23" s="92">
        <v>0.61799999999999999</v>
      </c>
      <c r="V23" s="89">
        <v>136</v>
      </c>
      <c r="W23" s="89"/>
      <c r="X23" s="89"/>
      <c r="Y23" s="89" t="s">
        <v>143</v>
      </c>
      <c r="Z23" s="92">
        <v>0.48899999999999999</v>
      </c>
      <c r="AA23" s="89">
        <v>133</v>
      </c>
      <c r="AD23" s="89" t="s">
        <v>14</v>
      </c>
      <c r="AE23" s="92">
        <v>0.73099999999999998</v>
      </c>
      <c r="AF23" s="89">
        <v>134</v>
      </c>
      <c r="AI23" s="89" t="s">
        <v>52</v>
      </c>
      <c r="AJ23" s="92">
        <v>0.58199999999999996</v>
      </c>
      <c r="AK23" s="89">
        <v>98</v>
      </c>
      <c r="AN23" s="1" t="s">
        <v>238</v>
      </c>
      <c r="AO23" s="2">
        <v>0.59099999999999997</v>
      </c>
      <c r="AP23" s="1">
        <v>93</v>
      </c>
      <c r="BI23" s="2"/>
      <c r="CW23" s="2"/>
    </row>
    <row r="24" spans="1:101" s="1" customFormat="1" ht="18" customHeight="1" x14ac:dyDescent="0.3">
      <c r="C24" s="89" t="s">
        <v>223</v>
      </c>
      <c r="D24" s="92">
        <v>0.42</v>
      </c>
      <c r="E24" s="89">
        <v>157</v>
      </c>
      <c r="J24" s="89" t="s">
        <v>227</v>
      </c>
      <c r="K24" s="92">
        <v>0.47799999999999998</v>
      </c>
      <c r="L24" s="89">
        <v>157</v>
      </c>
      <c r="O24" s="89" t="s">
        <v>40</v>
      </c>
      <c r="P24" s="92">
        <v>0.436</v>
      </c>
      <c r="Q24" s="89">
        <v>140</v>
      </c>
      <c r="T24" s="89" t="s">
        <v>15</v>
      </c>
      <c r="U24" s="92">
        <v>0.38200000000000001</v>
      </c>
      <c r="V24" s="89">
        <v>136</v>
      </c>
      <c r="W24" s="89"/>
      <c r="X24" s="89"/>
      <c r="Y24" s="89" t="s">
        <v>47</v>
      </c>
      <c r="Z24" s="92">
        <v>0.45100000000000001</v>
      </c>
      <c r="AA24" s="89">
        <v>133</v>
      </c>
      <c r="AD24" s="89" t="s">
        <v>15</v>
      </c>
      <c r="AE24" s="92">
        <v>0.26900000000000002</v>
      </c>
      <c r="AF24" s="89">
        <v>134</v>
      </c>
      <c r="AI24" s="89" t="s">
        <v>51</v>
      </c>
      <c r="AJ24" s="92">
        <v>0.46899999999999997</v>
      </c>
      <c r="AK24" s="89">
        <v>98</v>
      </c>
      <c r="AN24" s="1" t="s">
        <v>241</v>
      </c>
      <c r="AO24" s="2">
        <v>0.52700000000000002</v>
      </c>
      <c r="AP24" s="1">
        <v>93</v>
      </c>
      <c r="BI24" s="2"/>
      <c r="CW24" s="2"/>
    </row>
    <row r="25" spans="1:101" s="1" customFormat="1" ht="18" customHeight="1" x14ac:dyDescent="0.3">
      <c r="C25" s="89" t="s">
        <v>226</v>
      </c>
      <c r="D25" s="92">
        <v>0.35699999999999998</v>
      </c>
      <c r="E25" s="89">
        <v>157</v>
      </c>
      <c r="J25" s="89" t="s">
        <v>116</v>
      </c>
      <c r="K25" s="92">
        <v>0.439</v>
      </c>
      <c r="L25" s="89">
        <v>157</v>
      </c>
      <c r="O25" s="89" t="s">
        <v>105</v>
      </c>
      <c r="P25" s="92">
        <v>0.4</v>
      </c>
      <c r="Q25" s="89">
        <v>140</v>
      </c>
      <c r="T25" s="89"/>
      <c r="U25" s="92"/>
      <c r="V25" s="89"/>
      <c r="Y25" s="89" t="s">
        <v>48</v>
      </c>
      <c r="Z25" s="92">
        <v>0.42899999999999999</v>
      </c>
      <c r="AA25" s="89">
        <v>133</v>
      </c>
      <c r="AD25" s="89"/>
      <c r="AE25" s="92"/>
      <c r="AF25" s="89"/>
      <c r="AI25" s="89" t="s">
        <v>44</v>
      </c>
      <c r="AJ25" s="92">
        <v>0.38800000000000001</v>
      </c>
      <c r="AK25" s="89">
        <v>98</v>
      </c>
      <c r="AN25" s="1" t="s">
        <v>239</v>
      </c>
      <c r="AO25" s="2">
        <v>0.376</v>
      </c>
      <c r="AP25" s="1">
        <v>93</v>
      </c>
      <c r="BI25" s="2"/>
      <c r="CW25" s="2"/>
    </row>
    <row r="26" spans="1:101" s="1" customFormat="1" ht="18" customHeight="1" x14ac:dyDescent="0.3">
      <c r="C26" s="89" t="s">
        <v>225</v>
      </c>
      <c r="D26" s="92">
        <v>0.153</v>
      </c>
      <c r="E26" s="89">
        <v>157</v>
      </c>
      <c r="J26" s="89" t="s">
        <v>20</v>
      </c>
      <c r="K26" s="92">
        <v>0.41399999999999998</v>
      </c>
      <c r="L26" s="89">
        <v>157</v>
      </c>
      <c r="O26" s="89" t="s">
        <v>41</v>
      </c>
      <c r="P26" s="92">
        <v>0.27100000000000002</v>
      </c>
      <c r="Q26" s="89">
        <v>140</v>
      </c>
      <c r="T26" s="89"/>
      <c r="U26" s="92"/>
      <c r="V26" s="89"/>
      <c r="Y26" s="89" t="s">
        <v>236</v>
      </c>
      <c r="Z26" s="92">
        <v>0.28599999999999998</v>
      </c>
      <c r="AA26" s="89">
        <v>133</v>
      </c>
      <c r="AD26" s="89"/>
      <c r="AE26" s="92"/>
      <c r="AF26" s="89"/>
      <c r="AI26" s="89" t="s">
        <v>144</v>
      </c>
      <c r="AJ26" s="92">
        <v>0.35699999999999998</v>
      </c>
      <c r="AK26" s="89">
        <v>98</v>
      </c>
      <c r="AN26" s="1" t="s">
        <v>151</v>
      </c>
      <c r="AO26" s="2">
        <v>0.35499999999999998</v>
      </c>
      <c r="AP26" s="1">
        <v>93</v>
      </c>
      <c r="BI26" s="2"/>
      <c r="CW26" s="2"/>
    </row>
    <row r="27" spans="1:101" s="1" customFormat="1" ht="18" customHeight="1" x14ac:dyDescent="0.3">
      <c r="C27" s="89" t="s">
        <v>114</v>
      </c>
      <c r="D27" s="92">
        <v>0.13400000000000001</v>
      </c>
      <c r="E27" s="89">
        <v>157</v>
      </c>
      <c r="J27" s="89" t="s">
        <v>121</v>
      </c>
      <c r="K27" s="92">
        <v>0.38900000000000001</v>
      </c>
      <c r="L27" s="89">
        <v>157</v>
      </c>
      <c r="O27" s="89" t="s">
        <v>234</v>
      </c>
      <c r="P27" s="92">
        <v>0.14299999999999999</v>
      </c>
      <c r="Q27" s="89">
        <v>140</v>
      </c>
      <c r="T27" s="89"/>
      <c r="U27" s="92"/>
      <c r="V27" s="89"/>
      <c r="Y27" s="89" t="s">
        <v>49</v>
      </c>
      <c r="Z27" s="92">
        <v>0.15</v>
      </c>
      <c r="AA27" s="89">
        <v>133</v>
      </c>
      <c r="AD27" s="89"/>
      <c r="AE27" s="92"/>
      <c r="AF27" s="89"/>
      <c r="AI27" s="89" t="s">
        <v>237</v>
      </c>
      <c r="AJ27" s="92">
        <v>0.316</v>
      </c>
      <c r="AK27" s="89">
        <v>98</v>
      </c>
      <c r="AN27" s="1" t="s">
        <v>149</v>
      </c>
      <c r="AO27" s="2">
        <v>0.26900000000000002</v>
      </c>
      <c r="AP27" s="1">
        <v>93</v>
      </c>
      <c r="AT27" s="2"/>
      <c r="BI27" s="2"/>
      <c r="CW27" s="2"/>
    </row>
    <row r="28" spans="1:101" s="1" customFormat="1" ht="18" customHeight="1" x14ac:dyDescent="0.3">
      <c r="C28" s="107" t="s">
        <v>112</v>
      </c>
      <c r="D28" s="92">
        <v>0.121</v>
      </c>
      <c r="E28" s="89">
        <v>157</v>
      </c>
      <c r="J28" s="89" t="s">
        <v>86</v>
      </c>
      <c r="K28" s="92">
        <v>0.29299999999999998</v>
      </c>
      <c r="L28" s="89">
        <v>157</v>
      </c>
      <c r="O28" s="89" t="s">
        <v>217</v>
      </c>
      <c r="P28" s="92">
        <v>7.9000000000000001E-2</v>
      </c>
      <c r="Q28" s="89">
        <v>140</v>
      </c>
      <c r="T28" s="89"/>
      <c r="U28" s="92"/>
      <c r="V28" s="89"/>
      <c r="Y28" s="89" t="s">
        <v>25</v>
      </c>
      <c r="Z28" s="92">
        <v>1.4999999999999999E-2</v>
      </c>
      <c r="AA28" s="89">
        <v>133</v>
      </c>
      <c r="AD28" s="89"/>
      <c r="AE28" s="92"/>
      <c r="AF28" s="89"/>
      <c r="AI28" s="89" t="s">
        <v>47</v>
      </c>
      <c r="AJ28" s="92">
        <v>0.224</v>
      </c>
      <c r="AK28" s="89">
        <v>98</v>
      </c>
      <c r="AN28" s="1" t="s">
        <v>148</v>
      </c>
      <c r="AO28" s="2">
        <v>0.247</v>
      </c>
      <c r="AP28" s="1">
        <v>93</v>
      </c>
      <c r="AT28" s="2"/>
      <c r="BI28" s="2"/>
      <c r="CW28" s="2"/>
    </row>
    <row r="29" spans="1:101" s="1" customFormat="1" ht="18" customHeight="1" x14ac:dyDescent="0.3">
      <c r="C29" s="108" t="s">
        <v>111</v>
      </c>
      <c r="D29" s="92">
        <v>7.5999999999999998E-2</v>
      </c>
      <c r="E29" s="89">
        <v>157</v>
      </c>
      <c r="J29" s="89" t="s">
        <v>119</v>
      </c>
      <c r="K29" s="92">
        <v>0.248</v>
      </c>
      <c r="L29" s="89">
        <v>157</v>
      </c>
      <c r="O29" s="89" t="s">
        <v>25</v>
      </c>
      <c r="P29" s="92">
        <v>2.1000000000000001E-2</v>
      </c>
      <c r="Q29" s="89">
        <v>140</v>
      </c>
      <c r="U29" s="2"/>
      <c r="Y29" s="89"/>
      <c r="Z29" s="92"/>
      <c r="AA29" s="89"/>
      <c r="AE29" s="2"/>
      <c r="AI29" s="89" t="s">
        <v>50</v>
      </c>
      <c r="AJ29" s="92">
        <v>0.214</v>
      </c>
      <c r="AK29" s="89">
        <v>98</v>
      </c>
      <c r="AN29" s="1" t="s">
        <v>146</v>
      </c>
      <c r="AO29" s="2">
        <v>0.215</v>
      </c>
      <c r="AP29" s="1">
        <v>93</v>
      </c>
      <c r="AT29" s="2"/>
      <c r="BI29" s="2"/>
      <c r="CW29" s="2"/>
    </row>
    <row r="30" spans="1:101" s="1" customFormat="1" ht="18" customHeight="1" x14ac:dyDescent="0.3">
      <c r="C30" s="107" t="s">
        <v>25</v>
      </c>
      <c r="D30" s="92">
        <v>1.9E-2</v>
      </c>
      <c r="E30" s="89">
        <v>157</v>
      </c>
      <c r="J30" s="89" t="s">
        <v>120</v>
      </c>
      <c r="K30" s="92">
        <v>0.23599999999999999</v>
      </c>
      <c r="L30" s="89">
        <v>157</v>
      </c>
      <c r="O30" s="89"/>
      <c r="P30" s="92"/>
      <c r="Q30" s="89"/>
      <c r="U30" s="2"/>
      <c r="Y30" s="89"/>
      <c r="Z30" s="92"/>
      <c r="AA30" s="89"/>
      <c r="AE30" s="2"/>
      <c r="AI30" s="89" t="s">
        <v>42</v>
      </c>
      <c r="AJ30" s="92">
        <v>0.17299999999999999</v>
      </c>
      <c r="AK30" s="89">
        <v>98</v>
      </c>
      <c r="AN30" s="1" t="s">
        <v>147</v>
      </c>
      <c r="AO30" s="2">
        <v>0.215</v>
      </c>
      <c r="AP30" s="1">
        <v>93</v>
      </c>
      <c r="AT30" s="2"/>
      <c r="BI30" s="2"/>
      <c r="CW30" s="2"/>
    </row>
    <row r="31" spans="1:101" s="1" customFormat="1" ht="18" customHeight="1" x14ac:dyDescent="0.3">
      <c r="D31" s="2"/>
      <c r="J31" s="89" t="s">
        <v>122</v>
      </c>
      <c r="K31" s="92">
        <v>0.22900000000000001</v>
      </c>
      <c r="L31" s="89">
        <v>157</v>
      </c>
      <c r="O31" s="89"/>
      <c r="P31" s="92"/>
      <c r="Q31" s="89"/>
      <c r="U31" s="2"/>
      <c r="Y31" s="89"/>
      <c r="Z31" s="92"/>
      <c r="AA31" s="89"/>
      <c r="AD31" s="124"/>
      <c r="AE31" s="125"/>
      <c r="AF31" s="125"/>
      <c r="AI31" s="89" t="s">
        <v>43</v>
      </c>
      <c r="AJ31" s="92">
        <v>5.0999999999999997E-2</v>
      </c>
      <c r="AK31" s="89">
        <v>98</v>
      </c>
      <c r="AN31" s="1" t="s">
        <v>150</v>
      </c>
      <c r="AO31" s="2">
        <v>0.19400000000000001</v>
      </c>
      <c r="AP31" s="1">
        <v>93</v>
      </c>
      <c r="AT31" s="2"/>
      <c r="BI31" s="2"/>
      <c r="CW31" s="2"/>
    </row>
    <row r="32" spans="1:101" s="1" customFormat="1" ht="18" customHeight="1" x14ac:dyDescent="0.3">
      <c r="D32" s="2"/>
      <c r="J32" s="89" t="s">
        <v>22</v>
      </c>
      <c r="K32" s="92">
        <v>0.21</v>
      </c>
      <c r="L32" s="89">
        <v>157</v>
      </c>
      <c r="O32" s="89"/>
      <c r="P32" s="92"/>
      <c r="Q32" s="89"/>
      <c r="U32" s="2"/>
      <c r="Y32" s="89"/>
      <c r="Z32" s="92"/>
      <c r="AA32" s="89"/>
      <c r="AD32" s="89"/>
      <c r="AE32" s="92"/>
      <c r="AF32" s="89"/>
      <c r="AI32" s="89" t="s">
        <v>25</v>
      </c>
      <c r="AJ32" s="92">
        <v>5.0999999999999997E-2</v>
      </c>
      <c r="AK32" s="89">
        <v>98</v>
      </c>
      <c r="AN32" s="1" t="s">
        <v>240</v>
      </c>
      <c r="AO32" s="2">
        <v>0.161</v>
      </c>
      <c r="AP32" s="1">
        <v>93</v>
      </c>
      <c r="AT32" s="2"/>
      <c r="BI32" s="2"/>
      <c r="CW32" s="2"/>
    </row>
    <row r="33" spans="2:101" s="1" customFormat="1" ht="18" customHeight="1" x14ac:dyDescent="0.3">
      <c r="D33" s="2"/>
      <c r="J33" s="89" t="s">
        <v>125</v>
      </c>
      <c r="K33" s="92">
        <v>0.153</v>
      </c>
      <c r="L33" s="89">
        <v>157</v>
      </c>
      <c r="P33" s="2"/>
      <c r="U33" s="2"/>
      <c r="Y33" s="89"/>
      <c r="Z33" s="92"/>
      <c r="AA33" s="89"/>
      <c r="AD33" s="89"/>
      <c r="AE33" s="92"/>
      <c r="AF33" s="89"/>
      <c r="AI33" s="89" t="s">
        <v>45</v>
      </c>
      <c r="AJ33" s="92">
        <v>4.1000000000000002E-2</v>
      </c>
      <c r="AK33" s="89">
        <v>98</v>
      </c>
      <c r="AN33" s="1" t="s">
        <v>145</v>
      </c>
      <c r="AO33" s="2">
        <v>0.11799999999999999</v>
      </c>
      <c r="AP33" s="1">
        <v>93</v>
      </c>
      <c r="AT33" s="2"/>
      <c r="BI33" s="2"/>
      <c r="CW33" s="2"/>
    </row>
    <row r="34" spans="2:101" s="1" customFormat="1" ht="18" customHeight="1" x14ac:dyDescent="0.3">
      <c r="D34" s="2"/>
      <c r="J34" s="89" t="s">
        <v>115</v>
      </c>
      <c r="K34" s="92">
        <v>0.14599999999999999</v>
      </c>
      <c r="L34" s="89">
        <v>157</v>
      </c>
      <c r="P34" s="2"/>
      <c r="U34" s="2"/>
      <c r="Y34" s="89"/>
      <c r="Z34" s="92"/>
      <c r="AA34" s="89"/>
      <c r="AE34" s="2"/>
      <c r="AI34" s="89" t="s">
        <v>46</v>
      </c>
      <c r="AJ34" s="92">
        <v>0.02</v>
      </c>
      <c r="AK34" s="89">
        <v>98</v>
      </c>
      <c r="AN34" s="1" t="s">
        <v>25</v>
      </c>
      <c r="AO34" s="2">
        <v>0.11799999999999999</v>
      </c>
      <c r="AP34" s="1">
        <v>93</v>
      </c>
      <c r="AT34" s="2"/>
      <c r="BI34" s="2"/>
      <c r="CW34" s="2"/>
    </row>
    <row r="35" spans="2:101" s="1" customFormat="1" ht="18" customHeight="1" x14ac:dyDescent="0.3">
      <c r="D35" s="2"/>
      <c r="J35" s="89" t="s">
        <v>117</v>
      </c>
      <c r="K35" s="92">
        <v>0.127</v>
      </c>
      <c r="L35" s="89">
        <v>157</v>
      </c>
      <c r="P35" s="2"/>
      <c r="U35" s="2"/>
      <c r="Z35" s="2"/>
      <c r="AE35" s="2"/>
      <c r="AJ35" s="2"/>
      <c r="AN35" s="1" t="s">
        <v>118</v>
      </c>
      <c r="AO35" s="2">
        <v>0.108</v>
      </c>
      <c r="AP35" s="1">
        <v>93</v>
      </c>
      <c r="AT35" s="2"/>
      <c r="BI35" s="2"/>
      <c r="CW35" s="2"/>
    </row>
    <row r="36" spans="2:101" s="1" customFormat="1" ht="18" customHeight="1" x14ac:dyDescent="0.3">
      <c r="D36" s="2"/>
      <c r="J36" s="89" t="s">
        <v>85</v>
      </c>
      <c r="K36" s="92">
        <v>0.121</v>
      </c>
      <c r="L36" s="89">
        <v>157</v>
      </c>
      <c r="P36" s="2"/>
      <c r="U36" s="2"/>
      <c r="Z36" s="2"/>
      <c r="AE36" s="2"/>
      <c r="AJ36" s="2"/>
      <c r="AN36" s="1" t="s">
        <v>152</v>
      </c>
      <c r="AO36" s="2">
        <v>7.4999999999999997E-2</v>
      </c>
      <c r="AP36" s="1">
        <v>93</v>
      </c>
      <c r="AT36" s="2"/>
      <c r="BI36" s="2"/>
      <c r="CW36" s="2"/>
    </row>
    <row r="37" spans="2:101" s="1" customFormat="1" ht="18" customHeight="1" x14ac:dyDescent="0.3">
      <c r="D37" s="2"/>
      <c r="J37" s="89" t="s">
        <v>126</v>
      </c>
      <c r="K37" s="92">
        <v>0.121</v>
      </c>
      <c r="L37" s="89">
        <v>157</v>
      </c>
      <c r="P37" s="2"/>
      <c r="U37" s="2"/>
      <c r="Z37" s="2"/>
      <c r="AE37" s="2"/>
      <c r="AJ37" s="2"/>
      <c r="AO37" s="2"/>
      <c r="AT37" s="2"/>
      <c r="BI37" s="2"/>
      <c r="CW37" s="2"/>
    </row>
    <row r="38" spans="2:101" s="1" customFormat="1" ht="18" customHeight="1" x14ac:dyDescent="0.3">
      <c r="D38" s="2"/>
      <c r="J38" s="89" t="s">
        <v>23</v>
      </c>
      <c r="K38" s="92">
        <v>0.121</v>
      </c>
      <c r="L38" s="89">
        <v>157</v>
      </c>
      <c r="P38" s="2"/>
      <c r="U38" s="2"/>
      <c r="Z38" s="2"/>
      <c r="AE38" s="2"/>
      <c r="AJ38" s="2"/>
      <c r="AO38" s="2"/>
      <c r="AT38" s="2"/>
      <c r="BI38" s="2"/>
      <c r="CW38" s="2"/>
    </row>
    <row r="39" spans="2:101" s="1" customFormat="1" ht="18" customHeight="1" x14ac:dyDescent="0.3">
      <c r="D39" s="2"/>
      <c r="J39" s="89" t="s">
        <v>123</v>
      </c>
      <c r="K39" s="92">
        <v>9.6000000000000002E-2</v>
      </c>
      <c r="L39" s="89">
        <v>157</v>
      </c>
      <c r="P39" s="2"/>
      <c r="U39" s="2"/>
      <c r="Z39" s="2"/>
      <c r="AE39" s="2"/>
      <c r="AJ39" s="2"/>
      <c r="AO39" s="2"/>
      <c r="AT39" s="2"/>
      <c r="BI39" s="2"/>
      <c r="CW39" s="2"/>
    </row>
    <row r="40" spans="2:101" s="1" customFormat="1" ht="18" customHeight="1" x14ac:dyDescent="0.3">
      <c r="D40" s="2"/>
      <c r="J40" s="89" t="s">
        <v>25</v>
      </c>
      <c r="K40" s="92">
        <v>5.7000000000000002E-2</v>
      </c>
      <c r="L40" s="89">
        <v>157</v>
      </c>
      <c r="P40" s="2"/>
      <c r="U40" s="2"/>
      <c r="Z40" s="2"/>
      <c r="AE40" s="2"/>
      <c r="AJ40" s="2"/>
      <c r="AO40" s="2"/>
      <c r="AT40" s="2"/>
      <c r="BI40" s="2"/>
      <c r="CW40" s="2"/>
    </row>
    <row r="41" spans="2:101" s="1" customFormat="1" ht="18" customHeight="1" x14ac:dyDescent="0.3">
      <c r="D41" s="2"/>
      <c r="J41" s="89" t="s">
        <v>124</v>
      </c>
      <c r="K41" s="92">
        <v>4.4999999999999998E-2</v>
      </c>
      <c r="L41" s="89">
        <v>157</v>
      </c>
      <c r="P41" s="2"/>
      <c r="U41" s="2"/>
      <c r="Z41" s="2"/>
      <c r="AE41" s="2"/>
      <c r="AJ41" s="2"/>
      <c r="AO41" s="2"/>
      <c r="AT41" s="2"/>
      <c r="BI41" s="2"/>
      <c r="CW41" s="2"/>
    </row>
    <row r="42" spans="2:101" s="1" customFormat="1" ht="18" customHeight="1" x14ac:dyDescent="0.3">
      <c r="D42" s="2"/>
      <c r="J42" s="89" t="s">
        <v>19</v>
      </c>
      <c r="K42" s="92">
        <v>1.2999999999999999E-2</v>
      </c>
      <c r="L42" s="89">
        <v>157</v>
      </c>
      <c r="P42" s="2"/>
      <c r="U42" s="2"/>
      <c r="Z42" s="2"/>
      <c r="AE42" s="2"/>
      <c r="AJ42" s="2"/>
      <c r="AO42" s="2"/>
      <c r="AT42" s="2"/>
      <c r="BI42" s="2"/>
      <c r="CW42" s="2"/>
    </row>
    <row r="43" spans="2:101" s="1" customFormat="1" ht="18" customHeight="1" x14ac:dyDescent="0.3">
      <c r="D43" s="2"/>
      <c r="J43" s="89"/>
      <c r="K43" s="92"/>
      <c r="L43" s="89"/>
      <c r="P43" s="2"/>
      <c r="U43" s="2"/>
      <c r="Z43" s="2"/>
      <c r="AE43" s="2"/>
      <c r="AJ43" s="2"/>
      <c r="AO43" s="2"/>
      <c r="AT43" s="2"/>
      <c r="BI43" s="2"/>
      <c r="CW43" s="2"/>
    </row>
    <row r="44" spans="2:101" s="1" customFormat="1" ht="13" x14ac:dyDescent="0.3">
      <c r="B44" s="8"/>
      <c r="K44" s="2"/>
    </row>
    <row r="45" spans="2:101" s="1" customFormat="1" ht="13" x14ac:dyDescent="0.3">
      <c r="B45" s="8" t="s">
        <v>53</v>
      </c>
      <c r="K45" s="2"/>
    </row>
    <row r="46" spans="2:101" s="1" customFormat="1" ht="12.5" thickBot="1" x14ac:dyDescent="0.35">
      <c r="K46" s="2"/>
    </row>
    <row r="47" spans="2:101" s="1" customFormat="1" ht="15" customHeight="1" thickBot="1" x14ac:dyDescent="0.35">
      <c r="B47" s="200" t="s">
        <v>191</v>
      </c>
      <c r="C47" s="201"/>
      <c r="D47" s="204" t="s">
        <v>97</v>
      </c>
      <c r="E47" s="204"/>
      <c r="F47" s="204"/>
      <c r="G47" s="204"/>
      <c r="H47" s="175"/>
      <c r="K47" s="2"/>
    </row>
    <row r="48" spans="2:101" s="1" customFormat="1" ht="23.25" customHeight="1" thickBot="1" x14ac:dyDescent="0.35">
      <c r="B48" s="202"/>
      <c r="C48" s="203"/>
      <c r="D48" s="9" t="s">
        <v>2</v>
      </c>
      <c r="E48" s="9" t="s">
        <v>55</v>
      </c>
      <c r="F48" s="11" t="s">
        <v>56</v>
      </c>
      <c r="G48" s="11" t="s">
        <v>57</v>
      </c>
      <c r="H48" s="174"/>
      <c r="K48" s="2"/>
    </row>
    <row r="49" spans="2:12" s="89" customFormat="1" ht="18" customHeight="1" x14ac:dyDescent="0.3">
      <c r="B49" s="33">
        <v>1</v>
      </c>
      <c r="C49" s="88" t="s">
        <v>98</v>
      </c>
      <c r="D49" s="38">
        <v>159</v>
      </c>
      <c r="E49" s="38" t="s">
        <v>54</v>
      </c>
      <c r="F49" s="17">
        <v>7.21</v>
      </c>
      <c r="G49" s="17">
        <v>2.33</v>
      </c>
      <c r="H49" s="50"/>
      <c r="J49" s="1"/>
      <c r="K49" s="2"/>
      <c r="L49" s="1"/>
    </row>
    <row r="50" spans="2:12" s="89" customFormat="1" ht="18" customHeight="1" x14ac:dyDescent="0.3">
      <c r="B50" s="34">
        <v>2</v>
      </c>
      <c r="C50" s="90" t="s">
        <v>99</v>
      </c>
      <c r="D50" s="19">
        <v>159</v>
      </c>
      <c r="E50" s="19" t="s">
        <v>54</v>
      </c>
      <c r="F50" s="21">
        <v>5.48</v>
      </c>
      <c r="G50" s="21">
        <v>2.78</v>
      </c>
      <c r="H50" s="50"/>
      <c r="J50" s="1"/>
      <c r="K50" s="2"/>
      <c r="L50" s="1"/>
    </row>
    <row r="51" spans="2:12" s="89" customFormat="1" ht="18" customHeight="1" x14ac:dyDescent="0.3">
      <c r="B51" s="34">
        <v>3</v>
      </c>
      <c r="C51" s="90" t="s">
        <v>100</v>
      </c>
      <c r="D51" s="19">
        <v>159</v>
      </c>
      <c r="E51" s="19" t="s">
        <v>54</v>
      </c>
      <c r="F51" s="21">
        <v>6.58</v>
      </c>
      <c r="G51" s="21">
        <v>2.6</v>
      </c>
      <c r="H51" s="50"/>
      <c r="J51" s="1"/>
      <c r="K51" s="2"/>
      <c r="L51" s="1"/>
    </row>
    <row r="52" spans="2:12" s="89" customFormat="1" ht="18" customHeight="1" x14ac:dyDescent="0.3">
      <c r="B52" s="34">
        <v>4</v>
      </c>
      <c r="C52" s="90" t="s">
        <v>101</v>
      </c>
      <c r="D52" s="19">
        <v>159</v>
      </c>
      <c r="E52" s="19" t="s">
        <v>54</v>
      </c>
      <c r="F52" s="21">
        <v>5.65</v>
      </c>
      <c r="G52" s="21">
        <v>2.93</v>
      </c>
      <c r="H52" s="50"/>
      <c r="J52" s="1"/>
      <c r="K52" s="2"/>
      <c r="L52" s="1"/>
    </row>
    <row r="53" spans="2:12" s="89" customFormat="1" ht="18" customHeight="1" x14ac:dyDescent="0.3">
      <c r="B53" s="34">
        <v>5</v>
      </c>
      <c r="C53" s="90" t="s">
        <v>212</v>
      </c>
      <c r="D53" s="19">
        <v>159</v>
      </c>
      <c r="E53" s="19" t="s">
        <v>54</v>
      </c>
      <c r="F53" s="21">
        <v>7.12</v>
      </c>
      <c r="G53" s="21">
        <v>2.37</v>
      </c>
      <c r="H53" s="50"/>
      <c r="J53" s="1"/>
      <c r="K53" s="2"/>
      <c r="L53" s="1"/>
    </row>
    <row r="54" spans="2:12" s="89" customFormat="1" ht="25.5" customHeight="1" x14ac:dyDescent="0.3">
      <c r="B54" s="34">
        <v>6</v>
      </c>
      <c r="C54" s="90" t="s">
        <v>213</v>
      </c>
      <c r="D54" s="19">
        <v>159</v>
      </c>
      <c r="E54" s="19" t="s">
        <v>54</v>
      </c>
      <c r="F54" s="21">
        <v>5.24</v>
      </c>
      <c r="G54" s="21">
        <v>2.92</v>
      </c>
      <c r="H54" s="50"/>
      <c r="J54" s="1"/>
      <c r="K54" s="2"/>
      <c r="L54" s="1"/>
    </row>
    <row r="55" spans="2:12" s="89" customFormat="1" ht="18" customHeight="1" thickBot="1" x14ac:dyDescent="0.35">
      <c r="B55" s="37">
        <v>7</v>
      </c>
      <c r="C55" s="91" t="s">
        <v>214</v>
      </c>
      <c r="D55" s="39">
        <v>159</v>
      </c>
      <c r="E55" s="39" t="s">
        <v>54</v>
      </c>
      <c r="F55" s="39">
        <v>4.79</v>
      </c>
      <c r="G55" s="39">
        <v>2.9</v>
      </c>
      <c r="H55" s="49"/>
      <c r="J55" s="1"/>
      <c r="K55" s="2"/>
      <c r="L55" s="1"/>
    </row>
    <row r="56" spans="2:12" s="1" customFormat="1" ht="12" x14ac:dyDescent="0.3">
      <c r="B56" s="48"/>
      <c r="C56" s="5"/>
      <c r="D56" s="49"/>
      <c r="E56" s="49"/>
      <c r="F56" s="50"/>
      <c r="G56" s="50"/>
      <c r="H56" s="50"/>
      <c r="K56" s="2"/>
    </row>
    <row r="57" spans="2:12" s="1" customFormat="1" ht="12" x14ac:dyDescent="0.3">
      <c r="B57" s="48"/>
      <c r="C57" s="5"/>
      <c r="D57" s="49"/>
      <c r="E57" s="49"/>
      <c r="F57" s="50"/>
      <c r="G57" s="50"/>
      <c r="H57" s="50"/>
    </row>
    <row r="58" spans="2:12" s="1" customFormat="1" ht="12" x14ac:dyDescent="0.3">
      <c r="B58" s="48"/>
      <c r="C58" s="5"/>
      <c r="D58" s="49"/>
      <c r="E58" s="49"/>
      <c r="F58" s="50"/>
      <c r="G58" s="50"/>
      <c r="H58" s="50"/>
    </row>
    <row r="59" spans="2:12" s="1" customFormat="1" ht="13" x14ac:dyDescent="0.3">
      <c r="B59" s="8" t="s">
        <v>220</v>
      </c>
      <c r="C59" s="5"/>
      <c r="D59" s="49"/>
      <c r="E59" s="49"/>
      <c r="F59" s="50"/>
      <c r="G59" s="50"/>
      <c r="H59" s="50"/>
    </row>
    <row r="60" spans="2:12" s="1" customFormat="1" ht="12" x14ac:dyDescent="0.3">
      <c r="B60" s="48"/>
      <c r="C60" s="5"/>
      <c r="D60" s="49"/>
      <c r="E60" s="49"/>
      <c r="F60" s="50"/>
      <c r="G60" s="50"/>
      <c r="H60" s="50"/>
    </row>
    <row r="61" spans="2:12" s="1" customFormat="1" ht="12.5" thickBot="1" x14ac:dyDescent="0.35"/>
    <row r="62" spans="2:12" s="1" customFormat="1" ht="15" customHeight="1" thickBot="1" x14ac:dyDescent="0.35">
      <c r="B62" s="200" t="s">
        <v>192</v>
      </c>
      <c r="C62" s="201"/>
      <c r="D62" s="204" t="s">
        <v>106</v>
      </c>
      <c r="E62" s="204"/>
      <c r="F62" s="204"/>
      <c r="G62" s="204"/>
      <c r="H62" s="175"/>
    </row>
    <row r="63" spans="2:12" s="1" customFormat="1" ht="23.25" customHeight="1" thickBot="1" x14ac:dyDescent="0.35">
      <c r="B63" s="202"/>
      <c r="C63" s="203"/>
      <c r="D63" s="9" t="s">
        <v>2</v>
      </c>
      <c r="E63" s="9" t="s">
        <v>55</v>
      </c>
      <c r="F63" s="11" t="s">
        <v>56</v>
      </c>
      <c r="G63" s="11" t="s">
        <v>57</v>
      </c>
      <c r="H63" s="174"/>
    </row>
    <row r="64" spans="2:12" s="1" customFormat="1" ht="18" customHeight="1" x14ac:dyDescent="0.3">
      <c r="B64" s="33">
        <v>1</v>
      </c>
      <c r="C64" s="88" t="s">
        <v>104</v>
      </c>
      <c r="D64" s="38">
        <v>156</v>
      </c>
      <c r="E64" s="38">
        <v>3</v>
      </c>
      <c r="F64" s="17">
        <v>7.26</v>
      </c>
      <c r="G64" s="17">
        <v>2.27</v>
      </c>
      <c r="H64" s="50"/>
    </row>
    <row r="65" spans="2:8" s="1" customFormat="1" ht="18" customHeight="1" x14ac:dyDescent="0.3">
      <c r="B65" s="34">
        <v>2</v>
      </c>
      <c r="C65" s="90" t="s">
        <v>216</v>
      </c>
      <c r="D65" s="19">
        <v>153</v>
      </c>
      <c r="E65" s="19">
        <v>6</v>
      </c>
      <c r="F65" s="21">
        <v>6.76</v>
      </c>
      <c r="G65" s="21">
        <v>2.0099999999999998</v>
      </c>
      <c r="H65" s="50"/>
    </row>
    <row r="66" spans="2:8" s="1" customFormat="1" ht="18" customHeight="1" x14ac:dyDescent="0.3">
      <c r="B66" s="34">
        <v>3</v>
      </c>
      <c r="C66" s="90" t="s">
        <v>217</v>
      </c>
      <c r="D66" s="19">
        <v>153</v>
      </c>
      <c r="E66" s="19">
        <v>6</v>
      </c>
      <c r="F66" s="21">
        <v>5.55</v>
      </c>
      <c r="G66" s="21">
        <v>2.23</v>
      </c>
      <c r="H66" s="50"/>
    </row>
    <row r="67" spans="2:8" s="1" customFormat="1" ht="18" customHeight="1" x14ac:dyDescent="0.3">
      <c r="B67" s="34">
        <v>4</v>
      </c>
      <c r="C67" s="90" t="s">
        <v>218</v>
      </c>
      <c r="D67" s="19">
        <v>154</v>
      </c>
      <c r="E67" s="19">
        <v>5</v>
      </c>
      <c r="F67" s="21">
        <v>7.58</v>
      </c>
      <c r="G67" s="21">
        <v>2</v>
      </c>
      <c r="H67" s="50"/>
    </row>
    <row r="68" spans="2:8" s="1" customFormat="1" ht="18" customHeight="1" x14ac:dyDescent="0.3">
      <c r="B68" s="34">
        <v>5</v>
      </c>
      <c r="C68" s="90" t="s">
        <v>98</v>
      </c>
      <c r="D68" s="19">
        <v>151</v>
      </c>
      <c r="E68" s="19">
        <v>7</v>
      </c>
      <c r="F68" s="21">
        <v>7.68</v>
      </c>
      <c r="G68" s="21">
        <v>1.89</v>
      </c>
      <c r="H68" s="50"/>
    </row>
    <row r="69" spans="2:8" s="1" customFormat="1" ht="18" customHeight="1" x14ac:dyDescent="0.3">
      <c r="B69" s="34">
        <v>6</v>
      </c>
      <c r="C69" s="90" t="s">
        <v>99</v>
      </c>
      <c r="D69" s="19">
        <v>138</v>
      </c>
      <c r="E69" s="19">
        <v>20</v>
      </c>
      <c r="F69" s="21">
        <v>6.46</v>
      </c>
      <c r="G69" s="21">
        <v>2.29</v>
      </c>
      <c r="H69" s="50"/>
    </row>
    <row r="70" spans="2:8" s="1" customFormat="1" ht="18" customHeight="1" x14ac:dyDescent="0.3">
      <c r="B70" s="34">
        <v>7</v>
      </c>
      <c r="C70" s="90" t="s">
        <v>100</v>
      </c>
      <c r="D70" s="19">
        <v>145</v>
      </c>
      <c r="E70" s="19">
        <v>13</v>
      </c>
      <c r="F70" s="21">
        <v>7.42</v>
      </c>
      <c r="G70" s="21">
        <v>1.97</v>
      </c>
      <c r="H70" s="50"/>
    </row>
    <row r="71" spans="2:8" s="1" customFormat="1" ht="27.75" customHeight="1" x14ac:dyDescent="0.3">
      <c r="B71" s="34">
        <v>8</v>
      </c>
      <c r="C71" s="90" t="s">
        <v>219</v>
      </c>
      <c r="D71" s="19">
        <v>147</v>
      </c>
      <c r="E71" s="19">
        <v>12</v>
      </c>
      <c r="F71" s="21">
        <v>7.61</v>
      </c>
      <c r="G71" s="21">
        <v>1.73</v>
      </c>
      <c r="H71" s="50"/>
    </row>
    <row r="72" spans="2:8" s="1" customFormat="1" ht="18" customHeight="1" x14ac:dyDescent="0.3">
      <c r="B72" s="34">
        <v>9</v>
      </c>
      <c r="C72" s="90" t="s">
        <v>41</v>
      </c>
      <c r="D72" s="19">
        <v>152</v>
      </c>
      <c r="E72" s="19">
        <v>7</v>
      </c>
      <c r="F72" s="21">
        <v>6.41</v>
      </c>
      <c r="G72" s="21">
        <v>2.04</v>
      </c>
      <c r="H72" s="50"/>
    </row>
    <row r="73" spans="2:8" s="1" customFormat="1" ht="18" customHeight="1" x14ac:dyDescent="0.3">
      <c r="B73" s="34">
        <v>10</v>
      </c>
      <c r="C73" s="90" t="s">
        <v>40</v>
      </c>
      <c r="D73" s="19">
        <v>150</v>
      </c>
      <c r="E73" s="19">
        <v>8</v>
      </c>
      <c r="F73" s="21">
        <v>7.4</v>
      </c>
      <c r="G73" s="21">
        <v>1.8</v>
      </c>
      <c r="H73" s="50"/>
    </row>
    <row r="74" spans="2:8" s="1" customFormat="1" ht="18" customHeight="1" x14ac:dyDescent="0.3">
      <c r="B74" s="34">
        <v>11</v>
      </c>
      <c r="C74" s="90" t="s">
        <v>105</v>
      </c>
      <c r="D74" s="19">
        <v>154</v>
      </c>
      <c r="E74" s="19">
        <v>5</v>
      </c>
      <c r="F74" s="21">
        <v>7.99</v>
      </c>
      <c r="G74" s="21">
        <v>1.74</v>
      </c>
      <c r="H74" s="50"/>
    </row>
    <row r="75" spans="2:8" s="1" customFormat="1" ht="18" customHeight="1" thickBot="1" x14ac:dyDescent="0.35">
      <c r="B75" s="37">
        <v>12</v>
      </c>
      <c r="C75" s="91" t="s">
        <v>10</v>
      </c>
      <c r="D75" s="39">
        <v>152</v>
      </c>
      <c r="E75" s="39">
        <v>4</v>
      </c>
      <c r="F75" s="39">
        <v>5.84</v>
      </c>
      <c r="G75" s="39">
        <v>2.2000000000000002</v>
      </c>
      <c r="H75" s="49"/>
    </row>
    <row r="76" spans="2:8" s="1" customFormat="1" ht="12" x14ac:dyDescent="0.3"/>
    <row r="77" spans="2:8" s="1" customFormat="1" ht="12.5" thickBot="1" x14ac:dyDescent="0.35"/>
    <row r="78" spans="2:8" s="1" customFormat="1" ht="15" customHeight="1" thickBot="1" x14ac:dyDescent="0.35">
      <c r="B78" s="205" t="s">
        <v>58</v>
      </c>
      <c r="C78" s="206"/>
      <c r="D78" s="40" t="s">
        <v>2</v>
      </c>
      <c r="E78" s="41" t="s">
        <v>55</v>
      </c>
      <c r="F78" s="40" t="s">
        <v>56</v>
      </c>
      <c r="G78" s="40" t="s">
        <v>57</v>
      </c>
      <c r="H78" s="175"/>
    </row>
    <row r="79" spans="2:8" s="1" customFormat="1" ht="39.75" customHeight="1" thickBot="1" x14ac:dyDescent="0.35">
      <c r="B79" s="12" t="s">
        <v>108</v>
      </c>
      <c r="C79" s="179" t="s">
        <v>193</v>
      </c>
      <c r="D79" s="13">
        <v>141</v>
      </c>
      <c r="E79" s="13">
        <v>18</v>
      </c>
      <c r="F79" s="14">
        <v>7.34</v>
      </c>
      <c r="G79" s="14">
        <v>1.75</v>
      </c>
      <c r="H79" s="50"/>
    </row>
    <row r="80" spans="2:8" s="1" customFormat="1" ht="12" x14ac:dyDescent="0.3"/>
    <row r="81" spans="2:8" s="1" customFormat="1" ht="12.5" thickBot="1" x14ac:dyDescent="0.35"/>
    <row r="82" spans="2:8" s="1" customFormat="1" ht="15" customHeight="1" thickBot="1" x14ac:dyDescent="0.35">
      <c r="B82" s="205" t="s">
        <v>107</v>
      </c>
      <c r="C82" s="206"/>
      <c r="D82" s="40" t="s">
        <v>2</v>
      </c>
      <c r="E82" s="41" t="s">
        <v>55</v>
      </c>
      <c r="F82" s="47" t="s">
        <v>56</v>
      </c>
      <c r="G82" s="47" t="s">
        <v>57</v>
      </c>
      <c r="H82" s="176"/>
    </row>
    <row r="83" spans="2:8" s="1" customFormat="1" ht="48.75" customHeight="1" thickBot="1" x14ac:dyDescent="0.35">
      <c r="B83" s="12" t="s">
        <v>3</v>
      </c>
      <c r="C83" s="179" t="s">
        <v>194</v>
      </c>
      <c r="D83" s="13">
        <v>149</v>
      </c>
      <c r="E83" s="13">
        <v>10</v>
      </c>
      <c r="F83" s="14">
        <v>7.78</v>
      </c>
      <c r="G83" s="14">
        <v>1.84</v>
      </c>
      <c r="H83" s="50"/>
    </row>
    <row r="84" spans="2:8" s="1" customFormat="1" ht="12" x14ac:dyDescent="0.3"/>
    <row r="85" spans="2:8" s="1" customFormat="1" ht="12.5" thickBot="1" x14ac:dyDescent="0.35"/>
    <row r="86" spans="2:8" s="1" customFormat="1" ht="15" customHeight="1" thickBot="1" x14ac:dyDescent="0.35">
      <c r="B86" s="207" t="s">
        <v>109</v>
      </c>
      <c r="C86" s="208"/>
      <c r="D86" s="211" t="s">
        <v>59</v>
      </c>
      <c r="E86" s="212"/>
      <c r="F86" s="212"/>
      <c r="G86" s="213"/>
      <c r="H86" s="175"/>
    </row>
    <row r="87" spans="2:8" s="1" customFormat="1" ht="23.25" customHeight="1" thickBot="1" x14ac:dyDescent="0.35">
      <c r="B87" s="209"/>
      <c r="C87" s="210"/>
      <c r="D87" s="11" t="s">
        <v>2</v>
      </c>
      <c r="E87" s="10" t="s">
        <v>55</v>
      </c>
      <c r="F87" s="11" t="s">
        <v>56</v>
      </c>
      <c r="G87" s="11" t="s">
        <v>57</v>
      </c>
      <c r="H87" s="174"/>
    </row>
    <row r="88" spans="2:8" s="5" customFormat="1" ht="26.15" customHeight="1" x14ac:dyDescent="0.3">
      <c r="B88" s="33" t="s">
        <v>4</v>
      </c>
      <c r="C88" s="88" t="s">
        <v>195</v>
      </c>
      <c r="D88" s="94">
        <v>153</v>
      </c>
      <c r="E88" s="94">
        <v>6</v>
      </c>
      <c r="F88" s="95">
        <v>7.09</v>
      </c>
      <c r="G88" s="95">
        <v>1.9</v>
      </c>
      <c r="H88" s="177"/>
    </row>
    <row r="89" spans="2:8" s="5" customFormat="1" ht="26.15" customHeight="1" x14ac:dyDescent="0.3">
      <c r="B89" s="34" t="s">
        <v>5</v>
      </c>
      <c r="C89" s="90" t="s">
        <v>196</v>
      </c>
      <c r="D89" s="96">
        <v>150</v>
      </c>
      <c r="E89" s="98">
        <v>9</v>
      </c>
      <c r="F89" s="97">
        <v>7.09</v>
      </c>
      <c r="G89" s="99">
        <v>1.9</v>
      </c>
      <c r="H89" s="177"/>
    </row>
    <row r="90" spans="2:8" s="5" customFormat="1" ht="26.15" customHeight="1" x14ac:dyDescent="0.3">
      <c r="B90" s="34" t="s">
        <v>6</v>
      </c>
      <c r="C90" s="90" t="s">
        <v>197</v>
      </c>
      <c r="D90" s="98">
        <v>145</v>
      </c>
      <c r="E90" s="98">
        <v>14</v>
      </c>
      <c r="F90" s="99">
        <v>7.01</v>
      </c>
      <c r="G90" s="99">
        <v>1.88</v>
      </c>
      <c r="H90" s="177"/>
    </row>
    <row r="91" spans="2:8" s="5" customFormat="1" ht="18" customHeight="1" thickBot="1" x14ac:dyDescent="0.35">
      <c r="B91" s="37" t="s">
        <v>7</v>
      </c>
      <c r="C91" s="106" t="s">
        <v>198</v>
      </c>
      <c r="D91" s="100">
        <v>150</v>
      </c>
      <c r="E91" s="101">
        <v>9</v>
      </c>
      <c r="F91" s="102">
        <v>7</v>
      </c>
      <c r="G91" s="103">
        <v>1.96</v>
      </c>
      <c r="H91" s="177"/>
    </row>
    <row r="92" spans="2:8" s="1" customFormat="1" ht="12" x14ac:dyDescent="0.3"/>
    <row r="93" spans="2:8" s="1" customFormat="1" ht="12" x14ac:dyDescent="0.3"/>
    <row r="94" spans="2:8" s="1" customFormat="1" ht="12" x14ac:dyDescent="0.3"/>
    <row r="95" spans="2:8" s="1" customFormat="1" ht="13" x14ac:dyDescent="0.3">
      <c r="B95" s="8" t="s">
        <v>221</v>
      </c>
    </row>
    <row r="96" spans="2:8" s="1" customFormat="1" ht="12.5" thickBot="1" x14ac:dyDescent="0.35"/>
    <row r="97" spans="2:8" s="1" customFormat="1" ht="15" customHeight="1" thickBot="1" x14ac:dyDescent="0.35">
      <c r="B97" s="207" t="s">
        <v>228</v>
      </c>
      <c r="C97" s="208"/>
      <c r="D97" s="204" t="s">
        <v>60</v>
      </c>
      <c r="E97" s="204"/>
      <c r="F97" s="204"/>
      <c r="G97" s="204"/>
      <c r="H97" s="175"/>
    </row>
    <row r="98" spans="2:8" s="1" customFormat="1" ht="24" customHeight="1" thickBot="1" x14ac:dyDescent="0.35">
      <c r="B98" s="209"/>
      <c r="C98" s="210"/>
      <c r="D98" s="9" t="s">
        <v>2</v>
      </c>
      <c r="E98" s="52" t="s">
        <v>55</v>
      </c>
      <c r="F98" s="11" t="s">
        <v>56</v>
      </c>
      <c r="G98" s="11" t="s">
        <v>57</v>
      </c>
      <c r="H98" s="174"/>
    </row>
    <row r="99" spans="2:8" s="1" customFormat="1" ht="12" x14ac:dyDescent="0.3">
      <c r="B99" s="33">
        <v>1</v>
      </c>
      <c r="C99" s="30" t="s">
        <v>35</v>
      </c>
      <c r="D99" s="15">
        <v>75</v>
      </c>
      <c r="E99" s="16">
        <v>79</v>
      </c>
      <c r="F99" s="17">
        <v>6.93</v>
      </c>
      <c r="G99" s="18">
        <v>1.69</v>
      </c>
      <c r="H99" s="50"/>
    </row>
    <row r="100" spans="2:8" s="1" customFormat="1" ht="24" x14ac:dyDescent="0.3">
      <c r="B100" s="34">
        <v>2</v>
      </c>
      <c r="C100" s="31" t="s">
        <v>230</v>
      </c>
      <c r="D100" s="19">
        <v>65</v>
      </c>
      <c r="E100" s="20">
        <v>88</v>
      </c>
      <c r="F100" s="21">
        <v>7.03</v>
      </c>
      <c r="G100" s="22">
        <v>1.8</v>
      </c>
      <c r="H100" s="50"/>
    </row>
    <row r="101" spans="2:8" s="1" customFormat="1" ht="24" x14ac:dyDescent="0.3">
      <c r="B101" s="34">
        <v>3</v>
      </c>
      <c r="C101" s="31" t="s">
        <v>37</v>
      </c>
      <c r="D101" s="19">
        <v>63</v>
      </c>
      <c r="E101" s="20">
        <v>88</v>
      </c>
      <c r="F101" s="21">
        <v>6.84</v>
      </c>
      <c r="G101" s="22">
        <v>2.0699999999999998</v>
      </c>
      <c r="H101" s="50"/>
    </row>
    <row r="102" spans="2:8" s="1" customFormat="1" ht="36" x14ac:dyDescent="0.3">
      <c r="B102" s="34">
        <v>4</v>
      </c>
      <c r="C102" s="31" t="s">
        <v>127</v>
      </c>
      <c r="D102" s="19">
        <v>82</v>
      </c>
      <c r="E102" s="20">
        <v>70</v>
      </c>
      <c r="F102" s="21">
        <v>7.18</v>
      </c>
      <c r="G102" s="22">
        <v>2.0499999999999998</v>
      </c>
      <c r="H102" s="50"/>
    </row>
    <row r="103" spans="2:8" s="1" customFormat="1" ht="36.5" thickBot="1" x14ac:dyDescent="0.35">
      <c r="B103" s="37">
        <v>5</v>
      </c>
      <c r="C103" s="32" t="s">
        <v>32</v>
      </c>
      <c r="D103" s="23">
        <v>77</v>
      </c>
      <c r="E103" s="24">
        <v>74</v>
      </c>
      <c r="F103" s="25">
        <v>7.38</v>
      </c>
      <c r="G103" s="26">
        <v>1.99</v>
      </c>
      <c r="H103" s="50"/>
    </row>
    <row r="104" spans="2:8" s="1" customFormat="1" ht="12" x14ac:dyDescent="0.3"/>
    <row r="105" spans="2:8" s="1" customFormat="1" ht="12.5" thickBot="1" x14ac:dyDescent="0.35"/>
    <row r="106" spans="2:8" s="1" customFormat="1" ht="15" customHeight="1" thickBot="1" x14ac:dyDescent="0.35">
      <c r="B106" s="207" t="s">
        <v>199</v>
      </c>
      <c r="C106" s="208"/>
      <c r="D106" s="204" t="s">
        <v>61</v>
      </c>
      <c r="E106" s="204"/>
      <c r="F106" s="204"/>
      <c r="G106" s="204"/>
      <c r="H106" s="175"/>
    </row>
    <row r="107" spans="2:8" s="1" customFormat="1" ht="24" customHeight="1" thickBot="1" x14ac:dyDescent="0.35">
      <c r="B107" s="209"/>
      <c r="C107" s="210"/>
      <c r="D107" s="9" t="s">
        <v>2</v>
      </c>
      <c r="E107" s="52" t="s">
        <v>55</v>
      </c>
      <c r="F107" s="11" t="s">
        <v>56</v>
      </c>
      <c r="G107" s="11" t="s">
        <v>57</v>
      </c>
      <c r="H107" s="174"/>
    </row>
    <row r="108" spans="2:8" s="1" customFormat="1" ht="24.75" customHeight="1" x14ac:dyDescent="0.3">
      <c r="B108" s="33">
        <v>1</v>
      </c>
      <c r="C108" s="109" t="s">
        <v>36</v>
      </c>
      <c r="D108" s="15">
        <v>72</v>
      </c>
      <c r="E108" s="16">
        <v>81</v>
      </c>
      <c r="F108" s="17">
        <v>7.5</v>
      </c>
      <c r="G108" s="18">
        <v>1.77</v>
      </c>
      <c r="H108" s="50"/>
    </row>
    <row r="109" spans="2:8" s="1" customFormat="1" ht="18" customHeight="1" x14ac:dyDescent="0.3">
      <c r="B109" s="34">
        <v>2</v>
      </c>
      <c r="C109" s="110" t="s">
        <v>31</v>
      </c>
      <c r="D109" s="19">
        <v>83</v>
      </c>
      <c r="E109" s="20">
        <v>69</v>
      </c>
      <c r="F109" s="21">
        <v>7.51</v>
      </c>
      <c r="G109" s="22">
        <v>1.84</v>
      </c>
      <c r="H109" s="50"/>
    </row>
    <row r="110" spans="2:8" s="1" customFormat="1" ht="24" customHeight="1" x14ac:dyDescent="0.3">
      <c r="B110" s="34">
        <v>3</v>
      </c>
      <c r="C110" s="180" t="s">
        <v>128</v>
      </c>
      <c r="D110" s="19">
        <v>55</v>
      </c>
      <c r="E110" s="20">
        <v>97</v>
      </c>
      <c r="F110" s="21">
        <v>7.25</v>
      </c>
      <c r="G110" s="22">
        <v>2.02</v>
      </c>
      <c r="H110" s="50"/>
    </row>
    <row r="111" spans="2:8" s="1" customFormat="1" ht="24" customHeight="1" x14ac:dyDescent="0.3">
      <c r="B111" s="34">
        <v>4</v>
      </c>
      <c r="C111" s="110" t="s">
        <v>231</v>
      </c>
      <c r="D111" s="19">
        <v>63</v>
      </c>
      <c r="E111" s="20">
        <v>89</v>
      </c>
      <c r="F111" s="21">
        <v>7.25</v>
      </c>
      <c r="G111" s="22">
        <v>1.99</v>
      </c>
      <c r="H111" s="50"/>
    </row>
    <row r="112" spans="2:8" s="1" customFormat="1" ht="24" customHeight="1" thickBot="1" x14ac:dyDescent="0.35">
      <c r="B112" s="37">
        <v>5</v>
      </c>
      <c r="C112" s="111" t="s">
        <v>232</v>
      </c>
      <c r="D112" s="23">
        <v>52</v>
      </c>
      <c r="E112" s="24">
        <v>101</v>
      </c>
      <c r="F112" s="25">
        <v>6.94</v>
      </c>
      <c r="G112" s="26">
        <v>1.89</v>
      </c>
      <c r="H112" s="50"/>
    </row>
    <row r="113" spans="2:8" s="1" customFormat="1" ht="12" x14ac:dyDescent="0.3"/>
    <row r="114" spans="2:8" s="1" customFormat="1" ht="12.5" thickBot="1" x14ac:dyDescent="0.35"/>
    <row r="115" spans="2:8" s="1" customFormat="1" ht="24" customHeight="1" thickBot="1" x14ac:dyDescent="0.35">
      <c r="B115" s="207" t="s">
        <v>200</v>
      </c>
      <c r="C115" s="208"/>
      <c r="D115" s="215" t="s">
        <v>62</v>
      </c>
      <c r="E115" s="215"/>
      <c r="F115" s="215"/>
      <c r="G115" s="215"/>
      <c r="H115" s="178"/>
    </row>
    <row r="116" spans="2:8" s="1" customFormat="1" ht="24" customHeight="1" thickBot="1" x14ac:dyDescent="0.35">
      <c r="B116" s="214"/>
      <c r="C116" s="210"/>
      <c r="D116" s="9" t="s">
        <v>2</v>
      </c>
      <c r="E116" s="52" t="s">
        <v>55</v>
      </c>
      <c r="F116" s="11" t="s">
        <v>56</v>
      </c>
      <c r="G116" s="11" t="s">
        <v>57</v>
      </c>
      <c r="H116" s="174"/>
    </row>
    <row r="117" spans="2:8" s="1" customFormat="1" ht="36" x14ac:dyDescent="0.3">
      <c r="B117" s="33">
        <v>1</v>
      </c>
      <c r="C117" s="109" t="s">
        <v>69</v>
      </c>
      <c r="D117" s="15">
        <v>97</v>
      </c>
      <c r="E117" s="16">
        <v>52</v>
      </c>
      <c r="F117" s="17">
        <v>7.43</v>
      </c>
      <c r="G117" s="18">
        <v>1.79</v>
      </c>
      <c r="H117" s="50"/>
    </row>
    <row r="118" spans="2:8" s="1" customFormat="1" ht="26.15" customHeight="1" x14ac:dyDescent="0.3">
      <c r="B118" s="34">
        <v>2</v>
      </c>
      <c r="C118" s="110" t="s">
        <v>39</v>
      </c>
      <c r="D118" s="19">
        <v>67</v>
      </c>
      <c r="E118" s="20">
        <v>80</v>
      </c>
      <c r="F118" s="21">
        <v>7.28</v>
      </c>
      <c r="G118" s="22">
        <v>2.0699999999999998</v>
      </c>
      <c r="H118" s="50"/>
    </row>
    <row r="119" spans="2:8" s="1" customFormat="1" ht="18" customHeight="1" x14ac:dyDescent="0.3">
      <c r="B119" s="34">
        <v>3</v>
      </c>
      <c r="C119" s="110" t="s">
        <v>70</v>
      </c>
      <c r="D119" s="19">
        <v>42</v>
      </c>
      <c r="E119" s="20">
        <v>106</v>
      </c>
      <c r="F119" s="21">
        <v>6.05</v>
      </c>
      <c r="G119" s="22">
        <v>2.19</v>
      </c>
      <c r="H119" s="50"/>
    </row>
    <row r="120" spans="2:8" s="1" customFormat="1" ht="26.15" customHeight="1" x14ac:dyDescent="0.3">
      <c r="B120" s="34">
        <v>4</v>
      </c>
      <c r="C120" s="110" t="s">
        <v>33</v>
      </c>
      <c r="D120" s="19">
        <v>45</v>
      </c>
      <c r="E120" s="20">
        <v>101</v>
      </c>
      <c r="F120" s="21">
        <v>6.62</v>
      </c>
      <c r="G120" s="22">
        <v>2.0699999999999998</v>
      </c>
      <c r="H120" s="50"/>
    </row>
    <row r="121" spans="2:8" s="1" customFormat="1" ht="26.15" customHeight="1" x14ac:dyDescent="0.3">
      <c r="B121" s="34">
        <v>5</v>
      </c>
      <c r="C121" s="110" t="s">
        <v>38</v>
      </c>
      <c r="D121" s="19">
        <v>57</v>
      </c>
      <c r="E121" s="20">
        <v>91</v>
      </c>
      <c r="F121" s="21">
        <v>6.39</v>
      </c>
      <c r="G121" s="22">
        <v>2.19</v>
      </c>
      <c r="H121" s="50"/>
    </row>
    <row r="122" spans="2:8" s="1" customFormat="1" ht="26.15" customHeight="1" thickBot="1" x14ac:dyDescent="0.35">
      <c r="B122" s="36">
        <v>6</v>
      </c>
      <c r="C122" s="111" t="s">
        <v>71</v>
      </c>
      <c r="D122" s="23">
        <v>61</v>
      </c>
      <c r="E122" s="24">
        <v>88</v>
      </c>
      <c r="F122" s="25">
        <v>6.62</v>
      </c>
      <c r="G122" s="26">
        <v>2.0699999999999998</v>
      </c>
      <c r="H122" s="50"/>
    </row>
    <row r="123" spans="2:8" s="1" customFormat="1" ht="12" x14ac:dyDescent="0.3"/>
    <row r="124" spans="2:8" s="1" customFormat="1" ht="12.5" thickBot="1" x14ac:dyDescent="0.35"/>
    <row r="125" spans="2:8" s="1" customFormat="1" ht="26.25" customHeight="1" thickBot="1" x14ac:dyDescent="0.35">
      <c r="B125" s="207" t="s">
        <v>229</v>
      </c>
      <c r="C125" s="208"/>
      <c r="D125" s="215" t="s">
        <v>63</v>
      </c>
      <c r="E125" s="215"/>
      <c r="F125" s="215"/>
      <c r="G125" s="215"/>
      <c r="H125" s="178"/>
    </row>
    <row r="126" spans="2:8" s="1" customFormat="1" ht="24" customHeight="1" thickBot="1" x14ac:dyDescent="0.35">
      <c r="B126" s="209"/>
      <c r="C126" s="210"/>
      <c r="D126" s="11" t="s">
        <v>2</v>
      </c>
      <c r="E126" s="10" t="s">
        <v>55</v>
      </c>
      <c r="F126" s="11" t="s">
        <v>56</v>
      </c>
      <c r="G126" s="11" t="s">
        <v>57</v>
      </c>
      <c r="H126" s="174"/>
    </row>
    <row r="127" spans="2:8" s="1" customFormat="1" ht="36" x14ac:dyDescent="0.3">
      <c r="B127" s="42">
        <v>1</v>
      </c>
      <c r="C127" s="104" t="s">
        <v>129</v>
      </c>
      <c r="D127" s="38">
        <v>91</v>
      </c>
      <c r="E127" s="38">
        <v>53</v>
      </c>
      <c r="F127" s="17">
        <v>7.51</v>
      </c>
      <c r="G127" s="17">
        <v>1.91</v>
      </c>
      <c r="H127" s="50"/>
    </row>
    <row r="128" spans="2:8" s="1" customFormat="1" ht="18" customHeight="1" x14ac:dyDescent="0.3">
      <c r="B128" s="34">
        <v>2</v>
      </c>
      <c r="C128" s="90" t="s">
        <v>130</v>
      </c>
      <c r="D128" s="19">
        <v>88</v>
      </c>
      <c r="E128" s="43">
        <v>55</v>
      </c>
      <c r="F128" s="21">
        <v>7.41</v>
      </c>
      <c r="G128" s="44">
        <v>2.08</v>
      </c>
      <c r="H128" s="50"/>
    </row>
    <row r="129" spans="2:8" s="1" customFormat="1" ht="26.15" customHeight="1" thickBot="1" x14ac:dyDescent="0.35">
      <c r="B129" s="37">
        <v>3</v>
      </c>
      <c r="C129" s="105" t="s">
        <v>34</v>
      </c>
      <c r="D129" s="45">
        <v>78</v>
      </c>
      <c r="E129" s="23">
        <v>65</v>
      </c>
      <c r="F129" s="46">
        <v>7.37</v>
      </c>
      <c r="G129" s="25">
        <v>1.97</v>
      </c>
      <c r="H129" s="50"/>
    </row>
    <row r="130" spans="2:8" s="1" customFormat="1" ht="12" x14ac:dyDescent="0.3"/>
    <row r="131" spans="2:8" s="1" customFormat="1" ht="12" x14ac:dyDescent="0.3"/>
    <row r="132" spans="2:8" s="1" customFormat="1" ht="12" x14ac:dyDescent="0.3"/>
    <row r="133" spans="2:8" s="1" customFormat="1" ht="13" x14ac:dyDescent="0.3">
      <c r="B133" s="8" t="s">
        <v>222</v>
      </c>
    </row>
    <row r="134" spans="2:8" s="1" customFormat="1" ht="12" x14ac:dyDescent="0.3"/>
    <row r="135" spans="2:8" s="1" customFormat="1" ht="12.5" thickBot="1" x14ac:dyDescent="0.35"/>
    <row r="136" spans="2:8" s="1" customFormat="1" ht="15" customHeight="1" thickBot="1" x14ac:dyDescent="0.35">
      <c r="B136" s="207" t="s">
        <v>131</v>
      </c>
      <c r="C136" s="208"/>
      <c r="D136" s="211" t="s">
        <v>133</v>
      </c>
      <c r="E136" s="212"/>
      <c r="F136" s="212"/>
      <c r="G136" s="213"/>
      <c r="H136" s="175"/>
    </row>
    <row r="137" spans="2:8" s="1" customFormat="1" ht="24" customHeight="1" thickBot="1" x14ac:dyDescent="0.35">
      <c r="B137" s="209"/>
      <c r="C137" s="210"/>
      <c r="D137" s="9" t="s">
        <v>2</v>
      </c>
      <c r="E137" s="52" t="s">
        <v>55</v>
      </c>
      <c r="F137" s="11" t="s">
        <v>56</v>
      </c>
      <c r="G137" s="11" t="s">
        <v>57</v>
      </c>
      <c r="H137" s="174"/>
    </row>
    <row r="138" spans="2:8" s="1" customFormat="1" ht="18" customHeight="1" x14ac:dyDescent="0.3">
      <c r="B138" s="27">
        <v>1</v>
      </c>
      <c r="C138" s="88" t="s">
        <v>201</v>
      </c>
      <c r="D138" s="15">
        <v>130</v>
      </c>
      <c r="E138" s="16">
        <v>14</v>
      </c>
      <c r="F138" s="17">
        <v>7.13</v>
      </c>
      <c r="G138" s="18">
        <v>1.72</v>
      </c>
      <c r="H138" s="50"/>
    </row>
    <row r="139" spans="2:8" s="1" customFormat="1" ht="18" customHeight="1" x14ac:dyDescent="0.3">
      <c r="B139" s="27">
        <v>2</v>
      </c>
      <c r="C139" s="113" t="s">
        <v>77</v>
      </c>
      <c r="D139" s="15">
        <v>126</v>
      </c>
      <c r="E139" s="16">
        <v>18</v>
      </c>
      <c r="F139" s="93">
        <v>7.59</v>
      </c>
      <c r="G139" s="112">
        <v>2.06</v>
      </c>
      <c r="H139" s="50"/>
    </row>
    <row r="140" spans="2:8" s="1" customFormat="1" ht="18" customHeight="1" x14ac:dyDescent="0.3">
      <c r="B140" s="28">
        <v>3</v>
      </c>
      <c r="C140" s="90" t="s">
        <v>202</v>
      </c>
      <c r="D140" s="19">
        <v>114</v>
      </c>
      <c r="E140" s="20">
        <v>30</v>
      </c>
      <c r="F140" s="21">
        <v>7.03</v>
      </c>
      <c r="G140" s="22">
        <v>2.08</v>
      </c>
      <c r="H140" s="50"/>
    </row>
    <row r="141" spans="2:8" s="1" customFormat="1" ht="18" customHeight="1" x14ac:dyDescent="0.3">
      <c r="B141" s="28">
        <v>4</v>
      </c>
      <c r="C141" s="90" t="s">
        <v>132</v>
      </c>
      <c r="D141" s="19">
        <v>111</v>
      </c>
      <c r="E141" s="20">
        <v>33</v>
      </c>
      <c r="F141" s="21">
        <v>7.27</v>
      </c>
      <c r="G141" s="22">
        <v>2.16</v>
      </c>
      <c r="H141" s="50"/>
    </row>
    <row r="142" spans="2:8" s="1" customFormat="1" ht="18" customHeight="1" thickBot="1" x14ac:dyDescent="0.35">
      <c r="B142" s="29">
        <v>5</v>
      </c>
      <c r="C142" s="106" t="s">
        <v>203</v>
      </c>
      <c r="D142" s="23">
        <v>134</v>
      </c>
      <c r="E142" s="24">
        <v>10</v>
      </c>
      <c r="F142" s="25">
        <v>8.31</v>
      </c>
      <c r="G142" s="26">
        <v>1.6</v>
      </c>
      <c r="H142" s="50"/>
    </row>
    <row r="143" spans="2:8" s="1" customFormat="1" ht="12" x14ac:dyDescent="0.3"/>
    <row r="144" spans="2:8" s="1" customFormat="1" ht="12.5" thickBot="1" x14ac:dyDescent="0.35"/>
    <row r="145" spans="2:8" s="1" customFormat="1" ht="15" customHeight="1" thickBot="1" x14ac:dyDescent="0.35">
      <c r="B145" s="207" t="s">
        <v>204</v>
      </c>
      <c r="C145" s="208"/>
      <c r="D145" s="215" t="s">
        <v>90</v>
      </c>
      <c r="E145" s="215"/>
      <c r="F145" s="215"/>
      <c r="G145" s="215"/>
      <c r="H145" s="178"/>
    </row>
    <row r="146" spans="2:8" s="1" customFormat="1" ht="24" customHeight="1" thickBot="1" x14ac:dyDescent="0.35">
      <c r="B146" s="209"/>
      <c r="C146" s="210"/>
      <c r="D146" s="9" t="s">
        <v>2</v>
      </c>
      <c r="E146" s="52" t="s">
        <v>55</v>
      </c>
      <c r="F146" s="11" t="s">
        <v>56</v>
      </c>
      <c r="G146" s="11" t="s">
        <v>57</v>
      </c>
      <c r="H146" s="174"/>
    </row>
    <row r="147" spans="2:8" s="1" customFormat="1" ht="18" customHeight="1" x14ac:dyDescent="0.3">
      <c r="B147" s="33">
        <v>1</v>
      </c>
      <c r="C147" s="109" t="s">
        <v>104</v>
      </c>
      <c r="D147" s="15">
        <v>108</v>
      </c>
      <c r="E147" s="16">
        <v>34</v>
      </c>
      <c r="F147" s="17">
        <v>8.0500000000000007</v>
      </c>
      <c r="G147" s="18">
        <v>1.61</v>
      </c>
      <c r="H147" s="50"/>
    </row>
    <row r="148" spans="2:8" s="1" customFormat="1" ht="18" customHeight="1" x14ac:dyDescent="0.3">
      <c r="B148" s="34">
        <v>2</v>
      </c>
      <c r="C148" s="110" t="s">
        <v>216</v>
      </c>
      <c r="D148" s="19">
        <v>111</v>
      </c>
      <c r="E148" s="20">
        <v>29</v>
      </c>
      <c r="F148" s="21">
        <v>8.14</v>
      </c>
      <c r="G148" s="22">
        <v>1.6</v>
      </c>
      <c r="H148" s="50"/>
    </row>
    <row r="149" spans="2:8" s="1" customFormat="1" ht="18" customHeight="1" x14ac:dyDescent="0.3">
      <c r="B149" s="34">
        <v>3</v>
      </c>
      <c r="C149" s="110" t="s">
        <v>217</v>
      </c>
      <c r="D149" s="19">
        <v>56</v>
      </c>
      <c r="E149" s="20">
        <v>84</v>
      </c>
      <c r="F149" s="21">
        <v>5.63</v>
      </c>
      <c r="G149" s="22">
        <v>2.19</v>
      </c>
      <c r="H149" s="50"/>
    </row>
    <row r="150" spans="2:8" s="1" customFormat="1" ht="18" customHeight="1" x14ac:dyDescent="0.3">
      <c r="B150" s="34">
        <v>4</v>
      </c>
      <c r="C150" s="110" t="s">
        <v>41</v>
      </c>
      <c r="D150" s="19">
        <v>57</v>
      </c>
      <c r="E150" s="20">
        <v>83</v>
      </c>
      <c r="F150" s="21">
        <v>6.86</v>
      </c>
      <c r="G150" s="22">
        <v>2.0299999999999998</v>
      </c>
      <c r="H150" s="50"/>
    </row>
    <row r="151" spans="2:8" s="1" customFormat="1" ht="18" customHeight="1" x14ac:dyDescent="0.3">
      <c r="B151" s="34">
        <v>5</v>
      </c>
      <c r="C151" s="110" t="s">
        <v>40</v>
      </c>
      <c r="D151" s="19">
        <v>77</v>
      </c>
      <c r="E151" s="20">
        <v>62</v>
      </c>
      <c r="F151" s="21">
        <v>6.84</v>
      </c>
      <c r="G151" s="22">
        <v>2.17</v>
      </c>
      <c r="H151" s="50"/>
    </row>
    <row r="152" spans="2:8" s="1" customFormat="1" ht="24" customHeight="1" x14ac:dyDescent="0.3">
      <c r="B152" s="34">
        <v>6</v>
      </c>
      <c r="C152" s="110" t="s">
        <v>233</v>
      </c>
      <c r="D152" s="19">
        <v>75</v>
      </c>
      <c r="E152" s="20">
        <v>65</v>
      </c>
      <c r="F152" s="21">
        <v>7.69</v>
      </c>
      <c r="G152" s="22">
        <v>1.64</v>
      </c>
      <c r="H152" s="50"/>
    </row>
    <row r="153" spans="2:8" s="1" customFormat="1" ht="18" customHeight="1" thickBot="1" x14ac:dyDescent="0.35">
      <c r="B153" s="37">
        <v>7</v>
      </c>
      <c r="C153" s="111" t="s">
        <v>105</v>
      </c>
      <c r="D153" s="23">
        <v>66</v>
      </c>
      <c r="E153" s="24">
        <v>74</v>
      </c>
      <c r="F153" s="25">
        <v>7.08</v>
      </c>
      <c r="G153" s="26">
        <v>1.89</v>
      </c>
      <c r="H153" s="50"/>
    </row>
    <row r="154" spans="2:8" s="1" customFormat="1" ht="12" x14ac:dyDescent="0.3"/>
    <row r="155" spans="2:8" s="1" customFormat="1" ht="12.5" thickBot="1" x14ac:dyDescent="0.35"/>
    <row r="156" spans="2:8" s="1" customFormat="1" ht="15" customHeight="1" thickBot="1" x14ac:dyDescent="0.35">
      <c r="B156" s="207" t="s">
        <v>134</v>
      </c>
      <c r="C156" s="208"/>
      <c r="D156" s="211" t="s">
        <v>59</v>
      </c>
      <c r="E156" s="212"/>
      <c r="F156" s="212"/>
      <c r="G156" s="213"/>
      <c r="H156" s="175"/>
    </row>
    <row r="157" spans="2:8" s="1" customFormat="1" ht="24" customHeight="1" thickBot="1" x14ac:dyDescent="0.35">
      <c r="B157" s="209"/>
      <c r="C157" s="210"/>
      <c r="D157" s="9" t="s">
        <v>2</v>
      </c>
      <c r="E157" s="52" t="s">
        <v>55</v>
      </c>
      <c r="F157" s="11" t="s">
        <v>56</v>
      </c>
      <c r="G157" s="11" t="s">
        <v>57</v>
      </c>
      <c r="H157" s="174"/>
    </row>
    <row r="158" spans="2:8" s="1" customFormat="1" ht="24" customHeight="1" x14ac:dyDescent="0.3">
      <c r="B158" s="33">
        <v>1</v>
      </c>
      <c r="C158" s="88" t="s">
        <v>235</v>
      </c>
      <c r="D158" s="15">
        <v>101</v>
      </c>
      <c r="E158" s="16">
        <v>36</v>
      </c>
      <c r="F158" s="17">
        <v>7.06</v>
      </c>
      <c r="G158" s="18">
        <v>1.96</v>
      </c>
      <c r="H158" s="50"/>
    </row>
    <row r="159" spans="2:8" s="1" customFormat="1" ht="24" customHeight="1" x14ac:dyDescent="0.3">
      <c r="B159" s="35">
        <v>2</v>
      </c>
      <c r="C159" s="113" t="s">
        <v>135</v>
      </c>
      <c r="D159" s="15">
        <v>97</v>
      </c>
      <c r="E159" s="16">
        <v>40</v>
      </c>
      <c r="F159" s="93">
        <v>7.71</v>
      </c>
      <c r="G159" s="112">
        <v>1.71</v>
      </c>
      <c r="H159" s="50"/>
    </row>
    <row r="160" spans="2:8" s="1" customFormat="1" ht="24" customHeight="1" x14ac:dyDescent="0.3">
      <c r="B160" s="35">
        <v>3</v>
      </c>
      <c r="C160" s="113" t="s">
        <v>136</v>
      </c>
      <c r="D160" s="15">
        <v>99</v>
      </c>
      <c r="E160" s="16">
        <v>37</v>
      </c>
      <c r="F160" s="93">
        <v>6.49</v>
      </c>
      <c r="G160" s="112">
        <v>2.06</v>
      </c>
      <c r="H160" s="50"/>
    </row>
    <row r="161" spans="2:8" s="1" customFormat="1" ht="36.75" customHeight="1" x14ac:dyDescent="0.3">
      <c r="B161" s="35">
        <v>4</v>
      </c>
      <c r="C161" s="113" t="s">
        <v>137</v>
      </c>
      <c r="D161" s="15">
        <v>97</v>
      </c>
      <c r="E161" s="16">
        <v>40</v>
      </c>
      <c r="F161" s="93">
        <v>8.27</v>
      </c>
      <c r="G161" s="112">
        <v>1.6</v>
      </c>
      <c r="H161" s="50"/>
    </row>
    <row r="162" spans="2:8" s="1" customFormat="1" ht="24" customHeight="1" x14ac:dyDescent="0.3">
      <c r="B162" s="34">
        <v>5</v>
      </c>
      <c r="C162" s="90" t="s">
        <v>138</v>
      </c>
      <c r="D162" s="19">
        <v>102</v>
      </c>
      <c r="E162" s="20">
        <v>34</v>
      </c>
      <c r="F162" s="21">
        <v>7.34</v>
      </c>
      <c r="G162" s="22">
        <v>2.2000000000000002</v>
      </c>
      <c r="H162" s="50"/>
    </row>
    <row r="163" spans="2:8" s="1" customFormat="1" ht="26.15" customHeight="1" thickBot="1" x14ac:dyDescent="0.35">
      <c r="B163" s="36">
        <v>6</v>
      </c>
      <c r="C163" s="106" t="s">
        <v>205</v>
      </c>
      <c r="D163" s="23">
        <v>98</v>
      </c>
      <c r="E163" s="24">
        <v>39</v>
      </c>
      <c r="F163" s="25">
        <v>7.65</v>
      </c>
      <c r="G163" s="26">
        <v>1.93</v>
      </c>
      <c r="H163" s="50"/>
    </row>
    <row r="164" spans="2:8" s="1" customFormat="1" ht="12" x14ac:dyDescent="0.3"/>
    <row r="165" spans="2:8" s="1" customFormat="1" ht="12.5" thickBot="1" x14ac:dyDescent="0.35"/>
    <row r="166" spans="2:8" s="1" customFormat="1" ht="15" customHeight="1" thickBot="1" x14ac:dyDescent="0.35">
      <c r="B166" s="207" t="s">
        <v>140</v>
      </c>
      <c r="C166" s="208"/>
      <c r="D166" s="211" t="s">
        <v>59</v>
      </c>
      <c r="E166" s="212"/>
      <c r="F166" s="212"/>
      <c r="G166" s="213"/>
      <c r="H166" s="175"/>
    </row>
    <row r="167" spans="2:8" s="1" customFormat="1" ht="24" customHeight="1" thickBot="1" x14ac:dyDescent="0.35">
      <c r="B167" s="209"/>
      <c r="C167" s="210"/>
      <c r="D167" s="9" t="s">
        <v>2</v>
      </c>
      <c r="E167" s="52" t="s">
        <v>55</v>
      </c>
      <c r="F167" s="11" t="s">
        <v>56</v>
      </c>
      <c r="G167" s="11" t="s">
        <v>57</v>
      </c>
      <c r="H167" s="174"/>
    </row>
    <row r="168" spans="2:8" s="1" customFormat="1" ht="28" customHeight="1" x14ac:dyDescent="0.3">
      <c r="B168" s="33">
        <v>1</v>
      </c>
      <c r="C168" s="88" t="s">
        <v>206</v>
      </c>
      <c r="D168" s="38">
        <v>97</v>
      </c>
      <c r="E168" s="38">
        <v>38</v>
      </c>
      <c r="F168" s="17">
        <v>8.32</v>
      </c>
      <c r="G168" s="17">
        <v>1.54</v>
      </c>
      <c r="H168" s="50"/>
    </row>
    <row r="169" spans="2:8" s="1" customFormat="1" ht="24" customHeight="1" x14ac:dyDescent="0.3">
      <c r="B169" s="34">
        <v>2</v>
      </c>
      <c r="C169" s="90" t="s">
        <v>207</v>
      </c>
      <c r="D169" s="19">
        <v>106</v>
      </c>
      <c r="E169" s="19">
        <v>30</v>
      </c>
      <c r="F169" s="21">
        <v>8.42</v>
      </c>
      <c r="G169" s="21">
        <v>1.51</v>
      </c>
      <c r="H169" s="50"/>
    </row>
    <row r="170" spans="2:8" s="1" customFormat="1" ht="28" customHeight="1" x14ac:dyDescent="0.3">
      <c r="B170" s="34">
        <v>3</v>
      </c>
      <c r="C170" s="90" t="s">
        <v>208</v>
      </c>
      <c r="D170" s="19">
        <v>106</v>
      </c>
      <c r="E170" s="19">
        <v>30</v>
      </c>
      <c r="F170" s="21">
        <v>8.66</v>
      </c>
      <c r="G170" s="21">
        <v>1.28</v>
      </c>
      <c r="H170" s="50"/>
    </row>
    <row r="171" spans="2:8" s="1" customFormat="1" ht="24" customHeight="1" x14ac:dyDescent="0.3">
      <c r="B171" s="34">
        <v>4</v>
      </c>
      <c r="C171" s="90" t="s">
        <v>209</v>
      </c>
      <c r="D171" s="19">
        <v>101</v>
      </c>
      <c r="E171" s="19">
        <v>35</v>
      </c>
      <c r="F171" s="21">
        <v>7.74</v>
      </c>
      <c r="G171" s="21">
        <v>1.76</v>
      </c>
      <c r="H171" s="50"/>
    </row>
    <row r="172" spans="2:8" s="1" customFormat="1" ht="28" customHeight="1" x14ac:dyDescent="0.3">
      <c r="B172" s="34">
        <v>5</v>
      </c>
      <c r="C172" s="90" t="s">
        <v>142</v>
      </c>
      <c r="D172" s="19">
        <v>100</v>
      </c>
      <c r="E172" s="19">
        <v>36</v>
      </c>
      <c r="F172" s="21">
        <v>7.06</v>
      </c>
      <c r="G172" s="21">
        <v>2.2000000000000002</v>
      </c>
      <c r="H172" s="50"/>
    </row>
    <row r="173" spans="2:8" s="1" customFormat="1" ht="24.75" customHeight="1" thickBot="1" x14ac:dyDescent="0.35">
      <c r="B173" s="36">
        <v>6</v>
      </c>
      <c r="C173" s="114" t="s">
        <v>141</v>
      </c>
      <c r="D173" s="39">
        <v>97</v>
      </c>
      <c r="E173" s="39">
        <v>38</v>
      </c>
      <c r="F173" s="115">
        <v>6.8</v>
      </c>
      <c r="G173" s="115">
        <v>2.1800000000000002</v>
      </c>
      <c r="H173" s="50"/>
    </row>
    <row r="174" spans="2:8" s="1" customFormat="1" ht="12" x14ac:dyDescent="0.3"/>
    <row r="175" spans="2:8" s="1" customFormat="1" ht="12" x14ac:dyDescent="0.3"/>
    <row r="176" spans="2:8" s="1" customFormat="1" ht="12" x14ac:dyDescent="0.3"/>
    <row r="177" spans="2:9" s="1" customFormat="1" ht="13" x14ac:dyDescent="0.3">
      <c r="B177" s="8" t="s">
        <v>246</v>
      </c>
    </row>
    <row r="178" spans="2:9" s="1" customFormat="1" ht="12" x14ac:dyDescent="0.3"/>
    <row r="179" spans="2:9" s="1" customFormat="1" ht="12.5" thickBot="1" x14ac:dyDescent="0.35"/>
    <row r="180" spans="2:9" s="1" customFormat="1" ht="15" customHeight="1" thickBot="1" x14ac:dyDescent="0.35">
      <c r="B180" s="216" t="s">
        <v>247</v>
      </c>
      <c r="C180" s="217"/>
      <c r="D180" s="220" t="s">
        <v>64</v>
      </c>
      <c r="E180" s="221"/>
      <c r="F180" s="221"/>
      <c r="G180" s="221"/>
      <c r="H180" s="222"/>
      <c r="I180" s="223"/>
    </row>
    <row r="181" spans="2:9" s="1" customFormat="1" ht="37.5" customHeight="1" thickBot="1" x14ac:dyDescent="0.35">
      <c r="B181" s="218" t="s">
        <v>8</v>
      </c>
      <c r="C181" s="219"/>
      <c r="D181" s="123" t="s">
        <v>2</v>
      </c>
      <c r="E181" s="53" t="s">
        <v>65</v>
      </c>
      <c r="F181" s="54" t="s">
        <v>66</v>
      </c>
      <c r="G181" s="53" t="s">
        <v>67</v>
      </c>
      <c r="H181" s="55" t="s">
        <v>68</v>
      </c>
      <c r="I181" s="55" t="s">
        <v>184</v>
      </c>
    </row>
    <row r="182" spans="2:9" s="89" customFormat="1" ht="18" customHeight="1" x14ac:dyDescent="0.35">
      <c r="B182" s="56">
        <v>1</v>
      </c>
      <c r="C182" s="120" t="s">
        <v>320</v>
      </c>
      <c r="D182" s="19">
        <v>129</v>
      </c>
      <c r="E182" s="246">
        <v>1.6E-2</v>
      </c>
      <c r="F182" s="246">
        <v>3.1E-2</v>
      </c>
      <c r="G182" s="246">
        <v>0.155</v>
      </c>
      <c r="H182" s="246">
        <v>0.78300000000000003</v>
      </c>
      <c r="I182" s="246">
        <v>1.6E-2</v>
      </c>
    </row>
    <row r="183" spans="2:9" s="89" customFormat="1" ht="18" customHeight="1" x14ac:dyDescent="0.35">
      <c r="B183" s="57">
        <v>2</v>
      </c>
      <c r="C183" s="121" t="s">
        <v>153</v>
      </c>
      <c r="D183" s="19">
        <v>131</v>
      </c>
      <c r="E183" s="247">
        <v>3.7999999999999999E-2</v>
      </c>
      <c r="F183" s="247">
        <v>6.9000000000000006E-2</v>
      </c>
      <c r="G183" s="247">
        <v>0.28199999999999997</v>
      </c>
      <c r="H183" s="247">
        <v>0.59499999999999997</v>
      </c>
      <c r="I183" s="247">
        <v>1.4999999999999999E-2</v>
      </c>
    </row>
    <row r="184" spans="2:9" s="89" customFormat="1" ht="18" customHeight="1" x14ac:dyDescent="0.35">
      <c r="B184" s="57">
        <v>3</v>
      </c>
      <c r="C184" s="121" t="s">
        <v>72</v>
      </c>
      <c r="D184" s="19">
        <v>128</v>
      </c>
      <c r="E184" s="247">
        <v>5.5E-2</v>
      </c>
      <c r="F184" s="247">
        <v>0.25</v>
      </c>
      <c r="G184" s="247">
        <v>0.33600000000000002</v>
      </c>
      <c r="H184" s="247">
        <v>0.34399999999999997</v>
      </c>
      <c r="I184" s="247">
        <v>1.6E-2</v>
      </c>
    </row>
    <row r="185" spans="2:9" s="89" customFormat="1" ht="18" customHeight="1" x14ac:dyDescent="0.35">
      <c r="B185" s="57">
        <v>4</v>
      </c>
      <c r="C185" s="121" t="s">
        <v>73</v>
      </c>
      <c r="D185" s="19">
        <v>128</v>
      </c>
      <c r="E185" s="247">
        <v>0</v>
      </c>
      <c r="F185" s="247">
        <v>8.5999999999999993E-2</v>
      </c>
      <c r="G185" s="247">
        <v>9.4E-2</v>
      </c>
      <c r="H185" s="247">
        <v>0.80500000000000005</v>
      </c>
      <c r="I185" s="247">
        <v>1.6E-2</v>
      </c>
    </row>
    <row r="186" spans="2:9" s="89" customFormat="1" ht="18" customHeight="1" x14ac:dyDescent="0.35">
      <c r="B186" s="57">
        <v>5</v>
      </c>
      <c r="C186" s="121" t="s">
        <v>154</v>
      </c>
      <c r="D186" s="19">
        <v>129</v>
      </c>
      <c r="E186" s="247">
        <v>8.0000000000000002E-3</v>
      </c>
      <c r="F186" s="247">
        <v>3.9E-2</v>
      </c>
      <c r="G186" s="247">
        <v>0.11600000000000001</v>
      </c>
      <c r="H186" s="247">
        <v>0.82199999999999995</v>
      </c>
      <c r="I186" s="247">
        <v>1.6E-2</v>
      </c>
    </row>
    <row r="187" spans="2:9" s="89" customFormat="1" ht="18" customHeight="1" x14ac:dyDescent="0.35">
      <c r="B187" s="57">
        <v>6</v>
      </c>
      <c r="C187" s="121" t="s">
        <v>155</v>
      </c>
      <c r="D187" s="19">
        <v>129</v>
      </c>
      <c r="E187" s="247">
        <v>8.0000000000000002E-3</v>
      </c>
      <c r="F187" s="247">
        <v>2.3E-2</v>
      </c>
      <c r="G187" s="247">
        <v>0.186</v>
      </c>
      <c r="H187" s="247">
        <v>0.77500000000000002</v>
      </c>
      <c r="I187" s="247">
        <v>8.0000000000000002E-3</v>
      </c>
    </row>
    <row r="188" spans="2:9" s="89" customFormat="1" ht="18" customHeight="1" x14ac:dyDescent="0.35">
      <c r="B188" s="57">
        <v>7</v>
      </c>
      <c r="C188" s="121" t="s">
        <v>74</v>
      </c>
      <c r="D188" s="19">
        <v>129</v>
      </c>
      <c r="E188" s="247">
        <v>3.1E-2</v>
      </c>
      <c r="F188" s="247">
        <v>0.124</v>
      </c>
      <c r="G188" s="247">
        <v>0.34100000000000003</v>
      </c>
      <c r="H188" s="247">
        <v>0.496</v>
      </c>
      <c r="I188" s="247">
        <v>8.0000000000000002E-3</v>
      </c>
    </row>
    <row r="189" spans="2:9" s="89" customFormat="1" ht="18" customHeight="1" x14ac:dyDescent="0.35">
      <c r="B189" s="57">
        <v>8</v>
      </c>
      <c r="C189" s="121" t="s">
        <v>156</v>
      </c>
      <c r="D189" s="19">
        <v>128</v>
      </c>
      <c r="E189" s="247">
        <v>0</v>
      </c>
      <c r="F189" s="247">
        <v>9.4E-2</v>
      </c>
      <c r="G189" s="247">
        <v>0.28899999999999998</v>
      </c>
      <c r="H189" s="247">
        <v>0.60199999999999998</v>
      </c>
      <c r="I189" s="247">
        <v>1.6E-2</v>
      </c>
    </row>
    <row r="190" spans="2:9" s="89" customFormat="1" ht="18" customHeight="1" x14ac:dyDescent="0.35">
      <c r="B190" s="57">
        <v>9</v>
      </c>
      <c r="C190" s="121" t="s">
        <v>75</v>
      </c>
      <c r="D190" s="19">
        <v>129</v>
      </c>
      <c r="E190" s="247">
        <v>8.0000000000000002E-3</v>
      </c>
      <c r="F190" s="247">
        <v>3.9E-2</v>
      </c>
      <c r="G190" s="247">
        <v>0.186</v>
      </c>
      <c r="H190" s="247">
        <v>0.752</v>
      </c>
      <c r="I190" s="247">
        <v>1.6E-2</v>
      </c>
    </row>
    <row r="191" spans="2:9" s="89" customFormat="1" ht="18" customHeight="1" x14ac:dyDescent="0.35">
      <c r="B191" s="57">
        <v>10</v>
      </c>
      <c r="C191" s="121" t="s">
        <v>76</v>
      </c>
      <c r="D191" s="19">
        <v>128</v>
      </c>
      <c r="E191" s="247">
        <v>8.0000000000000002E-3</v>
      </c>
      <c r="F191" s="247">
        <v>9.4E-2</v>
      </c>
      <c r="G191" s="247">
        <v>0.28100000000000003</v>
      </c>
      <c r="H191" s="247">
        <v>0.60899999999999999</v>
      </c>
      <c r="I191" s="247">
        <v>8.0000000000000002E-3</v>
      </c>
    </row>
    <row r="192" spans="2:9" s="89" customFormat="1" ht="18" customHeight="1" x14ac:dyDescent="0.35">
      <c r="B192" s="57">
        <v>11</v>
      </c>
      <c r="C192" s="110" t="s">
        <v>157</v>
      </c>
      <c r="D192" s="19">
        <v>127</v>
      </c>
      <c r="E192" s="247">
        <v>8.0000000000000002E-3</v>
      </c>
      <c r="F192" s="247">
        <v>0.17299999999999999</v>
      </c>
      <c r="G192" s="247">
        <v>0.38600000000000001</v>
      </c>
      <c r="H192" s="247">
        <v>0.41699999999999998</v>
      </c>
      <c r="I192" s="247">
        <v>1.6E-2</v>
      </c>
    </row>
    <row r="193" spans="2:17" s="89" customFormat="1" ht="18" customHeight="1" x14ac:dyDescent="0.35">
      <c r="B193" s="57">
        <v>12</v>
      </c>
      <c r="C193" s="121" t="s">
        <v>158</v>
      </c>
      <c r="D193" s="19">
        <v>129</v>
      </c>
      <c r="E193" s="247">
        <v>8.0000000000000002E-3</v>
      </c>
      <c r="F193" s="247">
        <v>0.20899999999999999</v>
      </c>
      <c r="G193" s="247">
        <v>0.30199999999999999</v>
      </c>
      <c r="H193" s="247">
        <v>0.46500000000000002</v>
      </c>
      <c r="I193" s="247">
        <v>1.6E-2</v>
      </c>
    </row>
    <row r="194" spans="2:17" s="89" customFormat="1" ht="18" customHeight="1" thickBot="1" x14ac:dyDescent="0.4">
      <c r="B194" s="58">
        <v>13</v>
      </c>
      <c r="C194" s="122" t="s">
        <v>159</v>
      </c>
      <c r="D194" s="23">
        <v>130</v>
      </c>
      <c r="E194" s="248">
        <v>0</v>
      </c>
      <c r="F194" s="248">
        <v>1.4999999999999999E-2</v>
      </c>
      <c r="G194" s="248">
        <v>0.185</v>
      </c>
      <c r="H194" s="248">
        <v>0.78500000000000003</v>
      </c>
      <c r="I194" s="248">
        <v>1.4999999999999999E-2</v>
      </c>
    </row>
    <row r="195" spans="2:17" s="1" customFormat="1" ht="12" x14ac:dyDescent="0.3"/>
    <row r="196" spans="2:17" s="1" customFormat="1" ht="12" x14ac:dyDescent="0.3"/>
    <row r="197" spans="2:17" s="1" customFormat="1" ht="12" x14ac:dyDescent="0.3"/>
    <row r="198" spans="2:17" s="1" customFormat="1" ht="12" x14ac:dyDescent="0.3"/>
    <row r="199" spans="2:17" s="1" customFormat="1" ht="12" x14ac:dyDescent="0.3">
      <c r="O199" s="5"/>
    </row>
    <row r="200" spans="2:17" s="1" customFormat="1" ht="12" x14ac:dyDescent="0.3">
      <c r="D200" s="181"/>
      <c r="E200" s="181"/>
      <c r="F200" s="181"/>
      <c r="G200" s="181"/>
      <c r="H200" s="181"/>
      <c r="I200" s="181"/>
      <c r="J200" s="181"/>
      <c r="K200" s="181"/>
      <c r="L200" s="181"/>
      <c r="M200" s="181"/>
      <c r="N200" s="181"/>
      <c r="O200" s="181"/>
      <c r="P200" s="181"/>
      <c r="Q200" s="119"/>
    </row>
    <row r="201" spans="2:17" s="1" customFormat="1" ht="12" x14ac:dyDescent="0.3">
      <c r="D201" s="119"/>
      <c r="E201" s="119"/>
      <c r="F201" s="119"/>
      <c r="G201" s="119"/>
      <c r="H201" s="119"/>
      <c r="I201" s="119"/>
      <c r="J201" s="119"/>
      <c r="K201" s="119"/>
      <c r="L201" s="119"/>
      <c r="M201" s="119"/>
      <c r="N201" s="119"/>
      <c r="O201" s="119"/>
      <c r="P201" s="119"/>
      <c r="Q201" s="119"/>
    </row>
    <row r="202" spans="2:17" s="1" customFormat="1" ht="12" x14ac:dyDescent="0.3">
      <c r="D202" s="119"/>
      <c r="E202" s="119"/>
      <c r="F202" s="119"/>
      <c r="G202" s="119"/>
      <c r="H202" s="119"/>
      <c r="I202" s="119"/>
      <c r="J202" s="119"/>
      <c r="K202" s="119"/>
      <c r="L202" s="119"/>
      <c r="M202" s="119"/>
      <c r="N202" s="119"/>
      <c r="O202" s="119"/>
      <c r="P202" s="119"/>
      <c r="Q202" s="119"/>
    </row>
    <row r="203" spans="2:17" s="1" customFormat="1" ht="12" x14ac:dyDescent="0.3">
      <c r="D203" s="119"/>
      <c r="E203" s="119"/>
      <c r="F203" s="119"/>
      <c r="G203" s="119"/>
      <c r="H203" s="119"/>
      <c r="I203" s="119"/>
      <c r="J203" s="119"/>
      <c r="K203" s="119"/>
      <c r="L203" s="119"/>
      <c r="M203" s="119"/>
      <c r="N203" s="119"/>
      <c r="O203" s="119"/>
      <c r="P203" s="119"/>
      <c r="Q203" s="119"/>
    </row>
    <row r="204" spans="2:17" s="1" customFormat="1" ht="12" x14ac:dyDescent="0.3">
      <c r="D204" s="119"/>
      <c r="E204" s="119"/>
      <c r="F204" s="119"/>
      <c r="G204" s="119"/>
      <c r="H204" s="119"/>
      <c r="I204" s="119"/>
      <c r="J204" s="119"/>
      <c r="K204" s="119"/>
      <c r="L204" s="119"/>
      <c r="M204" s="119"/>
      <c r="N204" s="119"/>
      <c r="O204" s="119"/>
      <c r="P204" s="119"/>
    </row>
    <row r="205" spans="2:17" s="1" customFormat="1" ht="12" x14ac:dyDescent="0.3">
      <c r="D205" s="119"/>
      <c r="E205" s="119"/>
      <c r="F205" s="119"/>
      <c r="G205" s="119"/>
      <c r="H205" s="119"/>
      <c r="I205" s="119"/>
      <c r="J205" s="119"/>
      <c r="K205" s="119"/>
      <c r="L205" s="119"/>
      <c r="M205" s="119"/>
      <c r="N205" s="119"/>
      <c r="O205" s="119"/>
      <c r="P205" s="119"/>
    </row>
    <row r="206" spans="2:17" s="1" customFormat="1" ht="12" x14ac:dyDescent="0.3"/>
    <row r="207" spans="2:17" s="1" customFormat="1" ht="12" x14ac:dyDescent="0.3"/>
    <row r="208" spans="2:17" s="1" customFormat="1" ht="12" x14ac:dyDescent="0.3">
      <c r="D208" s="181"/>
      <c r="E208" s="119"/>
      <c r="F208" s="119"/>
      <c r="G208" s="119"/>
      <c r="H208" s="119"/>
      <c r="I208" s="119"/>
    </row>
    <row r="209" spans="3:9" s="1" customFormat="1" ht="12" x14ac:dyDescent="0.3">
      <c r="D209" s="181"/>
      <c r="E209" s="119"/>
      <c r="F209" s="119"/>
      <c r="G209" s="119"/>
      <c r="H209" s="119"/>
      <c r="I209" s="119"/>
    </row>
    <row r="210" spans="3:9" s="1" customFormat="1" ht="12" x14ac:dyDescent="0.3">
      <c r="D210" s="181"/>
      <c r="E210" s="119"/>
      <c r="F210" s="119"/>
      <c r="G210" s="119"/>
      <c r="H210" s="119"/>
      <c r="I210" s="119"/>
    </row>
    <row r="211" spans="3:9" s="1" customFormat="1" ht="12" x14ac:dyDescent="0.3">
      <c r="D211" s="181"/>
      <c r="E211" s="119"/>
      <c r="F211" s="119"/>
      <c r="G211" s="119"/>
      <c r="H211" s="119"/>
      <c r="I211" s="119"/>
    </row>
    <row r="212" spans="3:9" s="1" customFormat="1" ht="12" x14ac:dyDescent="0.3">
      <c r="D212" s="181"/>
      <c r="E212" s="119"/>
      <c r="F212" s="119"/>
      <c r="G212" s="119"/>
      <c r="H212" s="119"/>
      <c r="I212" s="119"/>
    </row>
    <row r="213" spans="3:9" s="1" customFormat="1" ht="12" x14ac:dyDescent="0.3">
      <c r="D213" s="181"/>
      <c r="E213" s="119"/>
      <c r="F213" s="119"/>
      <c r="G213" s="119"/>
      <c r="H213" s="119"/>
      <c r="I213" s="119"/>
    </row>
    <row r="214" spans="3:9" s="1" customFormat="1" ht="12" x14ac:dyDescent="0.3">
      <c r="D214" s="181"/>
      <c r="E214" s="119"/>
      <c r="F214" s="119"/>
      <c r="G214" s="119"/>
      <c r="H214" s="119"/>
      <c r="I214" s="119"/>
    </row>
    <row r="215" spans="3:9" s="1" customFormat="1" ht="12" x14ac:dyDescent="0.3">
      <c r="D215" s="181"/>
      <c r="E215" s="119"/>
      <c r="F215" s="119"/>
      <c r="G215" s="119"/>
      <c r="H215" s="119"/>
      <c r="I215" s="119"/>
    </row>
    <row r="216" spans="3:9" s="1" customFormat="1" ht="12" x14ac:dyDescent="0.3">
      <c r="D216" s="181"/>
      <c r="E216" s="119"/>
      <c r="F216" s="119"/>
      <c r="G216" s="119"/>
      <c r="H216" s="119"/>
      <c r="I216" s="119"/>
    </row>
    <row r="217" spans="3:9" s="1" customFormat="1" ht="12" x14ac:dyDescent="0.3">
      <c r="D217" s="181"/>
      <c r="E217" s="119"/>
      <c r="F217" s="119"/>
      <c r="G217" s="119"/>
      <c r="H217" s="119"/>
      <c r="I217" s="119"/>
    </row>
    <row r="218" spans="3:9" s="1" customFormat="1" ht="12" x14ac:dyDescent="0.3">
      <c r="D218" s="181"/>
      <c r="E218" s="119"/>
      <c r="F218" s="119"/>
      <c r="G218" s="119"/>
      <c r="H218" s="119"/>
      <c r="I218" s="119"/>
    </row>
    <row r="219" spans="3:9" s="1" customFormat="1" ht="12" x14ac:dyDescent="0.3">
      <c r="C219" s="5"/>
      <c r="D219" s="181"/>
      <c r="E219" s="119"/>
      <c r="F219" s="119"/>
      <c r="G219" s="119"/>
      <c r="H219" s="119"/>
      <c r="I219" s="119"/>
    </row>
    <row r="220" spans="3:9" s="1" customFormat="1" ht="12" x14ac:dyDescent="0.3">
      <c r="D220" s="181"/>
      <c r="E220" s="119"/>
      <c r="F220" s="119"/>
      <c r="G220" s="119"/>
      <c r="H220" s="119"/>
      <c r="I220" s="119"/>
    </row>
  </sheetData>
  <sortState xmlns:xlrd2="http://schemas.microsoft.com/office/spreadsheetml/2017/richdata2" ref="AI3:AK7">
    <sortCondition descending="1" ref="AJ3:AJ7"/>
  </sortState>
  <mergeCells count="26">
    <mergeCell ref="B180:C181"/>
    <mergeCell ref="D180:I180"/>
    <mergeCell ref="B136:C137"/>
    <mergeCell ref="D136:G136"/>
    <mergeCell ref="B145:C146"/>
    <mergeCell ref="D145:G145"/>
    <mergeCell ref="B156:C157"/>
    <mergeCell ref="D156:G156"/>
    <mergeCell ref="B166:C167"/>
    <mergeCell ref="D166:G166"/>
    <mergeCell ref="B106:C107"/>
    <mergeCell ref="D106:G106"/>
    <mergeCell ref="B115:C116"/>
    <mergeCell ref="D115:G115"/>
    <mergeCell ref="B125:C126"/>
    <mergeCell ref="D125:G125"/>
    <mergeCell ref="B86:C87"/>
    <mergeCell ref="D86:G86"/>
    <mergeCell ref="B82:C82"/>
    <mergeCell ref="B97:C98"/>
    <mergeCell ref="D97:G97"/>
    <mergeCell ref="B47:C48"/>
    <mergeCell ref="D47:G47"/>
    <mergeCell ref="B62:C63"/>
    <mergeCell ref="D62:G62"/>
    <mergeCell ref="B78:C78"/>
  </mergeCells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9DCA92-5E6A-414B-B6A0-0D97A6412020}">
  <dimension ref="B2:F12"/>
  <sheetViews>
    <sheetView workbookViewId="0">
      <selection activeCell="A2" sqref="A2"/>
    </sheetView>
  </sheetViews>
  <sheetFormatPr defaultRowHeight="14.5" x14ac:dyDescent="0.35"/>
  <cols>
    <col min="2" max="2" width="8.54296875" customWidth="1"/>
    <col min="3" max="3" width="51.1796875" customWidth="1"/>
    <col min="5" max="5" width="14.453125" customWidth="1"/>
    <col min="6" max="6" width="30.1796875" customWidth="1"/>
  </cols>
  <sheetData>
    <row r="2" spans="2:6" ht="29.5" thickBot="1" x14ac:dyDescent="0.4">
      <c r="B2" s="170" t="s">
        <v>182</v>
      </c>
      <c r="C2" s="170" t="s">
        <v>181</v>
      </c>
      <c r="D2" s="170" t="s">
        <v>2</v>
      </c>
      <c r="E2" s="171" t="s">
        <v>183</v>
      </c>
    </row>
    <row r="3" spans="2:6" x14ac:dyDescent="0.35">
      <c r="B3" s="148">
        <v>1</v>
      </c>
      <c r="C3" s="149" t="s">
        <v>9</v>
      </c>
      <c r="D3" s="148">
        <v>0</v>
      </c>
      <c r="E3" s="172">
        <v>0</v>
      </c>
      <c r="F3" s="224" t="s">
        <v>324</v>
      </c>
    </row>
    <row r="4" spans="2:6" x14ac:dyDescent="0.35">
      <c r="B4" s="148">
        <v>2</v>
      </c>
      <c r="C4" s="149" t="s">
        <v>93</v>
      </c>
      <c r="D4" s="148">
        <v>6</v>
      </c>
      <c r="E4" s="172">
        <v>3.7999999999999999E-2</v>
      </c>
      <c r="F4" s="224"/>
    </row>
    <row r="5" spans="2:6" x14ac:dyDescent="0.35">
      <c r="B5" s="59">
        <v>3</v>
      </c>
      <c r="C5" s="86" t="s">
        <v>79</v>
      </c>
      <c r="D5" s="59">
        <v>49</v>
      </c>
      <c r="E5" s="173">
        <v>0.308</v>
      </c>
    </row>
    <row r="6" spans="2:6" x14ac:dyDescent="0.35">
      <c r="B6" s="59">
        <v>4</v>
      </c>
      <c r="C6" s="86" t="s">
        <v>210</v>
      </c>
      <c r="D6" s="59">
        <v>31</v>
      </c>
      <c r="E6" s="173">
        <v>0.19500000000000001</v>
      </c>
    </row>
    <row r="7" spans="2:6" ht="17.25" customHeight="1" x14ac:dyDescent="0.35">
      <c r="B7" s="59">
        <v>5</v>
      </c>
      <c r="C7" s="86" t="s">
        <v>94</v>
      </c>
      <c r="D7" s="59">
        <v>11</v>
      </c>
      <c r="E7" s="173">
        <v>6.9000000000000006E-2</v>
      </c>
    </row>
    <row r="8" spans="2:6" x14ac:dyDescent="0.35">
      <c r="B8" s="59">
        <v>6</v>
      </c>
      <c r="C8" s="86" t="s">
        <v>95</v>
      </c>
      <c r="D8" s="59">
        <v>22</v>
      </c>
      <c r="E8" s="173">
        <v>0.13800000000000001</v>
      </c>
    </row>
    <row r="9" spans="2:6" x14ac:dyDescent="0.35">
      <c r="B9" s="59">
        <v>7</v>
      </c>
      <c r="C9" s="87" t="s">
        <v>91</v>
      </c>
      <c r="D9" s="59">
        <v>14</v>
      </c>
      <c r="E9" s="173">
        <v>8.7999999999999995E-2</v>
      </c>
    </row>
    <row r="10" spans="2:6" x14ac:dyDescent="0.35">
      <c r="B10" s="59">
        <v>8</v>
      </c>
      <c r="C10" s="87" t="s">
        <v>211</v>
      </c>
      <c r="D10" s="59">
        <v>14</v>
      </c>
      <c r="E10" s="173">
        <v>8.7999999999999995E-2</v>
      </c>
    </row>
    <row r="11" spans="2:6" x14ac:dyDescent="0.35">
      <c r="B11" s="59">
        <v>9</v>
      </c>
      <c r="C11" s="87" t="s">
        <v>10</v>
      </c>
      <c r="D11" s="59">
        <v>12</v>
      </c>
      <c r="E11" s="173">
        <v>7.4999999999999997E-2</v>
      </c>
    </row>
    <row r="12" spans="2:6" x14ac:dyDescent="0.35">
      <c r="D12" s="59">
        <v>159</v>
      </c>
    </row>
  </sheetData>
  <mergeCells count="1">
    <mergeCell ref="F3:F4"/>
  </mergeCells>
  <pageMargins left="0.7" right="0.7" top="0.75" bottom="0.75" header="0.3" footer="0.3"/>
  <pageSetup orientation="portrait" horizontalDpi="360" verticalDpi="36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FE10F1-0089-48C2-9A81-5572BD28B820}">
  <dimension ref="A1:AQ285"/>
  <sheetViews>
    <sheetView topLeftCell="A250" workbookViewId="0">
      <selection sqref="A1:XFD1"/>
    </sheetView>
  </sheetViews>
  <sheetFormatPr defaultColWidth="10.81640625" defaultRowHeight="14.5" x14ac:dyDescent="0.35"/>
  <cols>
    <col min="1" max="1" width="6.453125" customWidth="1"/>
    <col min="2" max="2" width="5.54296875" customWidth="1"/>
    <col min="3" max="3" width="40.54296875" customWidth="1"/>
    <col min="4" max="17" width="7.7265625" customWidth="1"/>
  </cols>
  <sheetData>
    <row r="1" spans="1:43" ht="40" customHeight="1" x14ac:dyDescent="0.35">
      <c r="A1" s="60"/>
      <c r="B1" s="4" t="s">
        <v>177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0"/>
      <c r="AP1" s="60"/>
      <c r="AQ1" s="60"/>
    </row>
    <row r="2" spans="1:43" x14ac:dyDescent="0.35">
      <c r="C2" s="61"/>
    </row>
    <row r="3" spans="1:43" x14ac:dyDescent="0.35">
      <c r="B3" s="63" t="s">
        <v>53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spans="1:43" ht="15" thickBot="1" x14ac:dyDescent="0.4">
      <c r="B4" s="84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spans="1:43" ht="31" customHeight="1" x14ac:dyDescent="0.35">
      <c r="B5" s="235" t="s">
        <v>191</v>
      </c>
      <c r="C5" s="239"/>
      <c r="D5" s="233" t="s">
        <v>78</v>
      </c>
      <c r="E5" s="228"/>
      <c r="F5" s="233" t="s">
        <v>210</v>
      </c>
      <c r="G5" s="228"/>
      <c r="H5" s="233" t="s">
        <v>94</v>
      </c>
      <c r="I5" s="228"/>
      <c r="J5" s="225" t="s">
        <v>95</v>
      </c>
      <c r="K5" s="226"/>
      <c r="L5" s="225" t="s">
        <v>91</v>
      </c>
      <c r="M5" s="226"/>
      <c r="N5" s="227" t="s">
        <v>96</v>
      </c>
      <c r="O5" s="228"/>
      <c r="P5" s="227" t="s">
        <v>10</v>
      </c>
      <c r="Q5" s="228"/>
    </row>
    <row r="6" spans="1:43" ht="15.75" customHeight="1" thickBot="1" x14ac:dyDescent="0.4">
      <c r="B6" s="237"/>
      <c r="C6" s="240"/>
      <c r="D6" s="144" t="s">
        <v>2</v>
      </c>
      <c r="E6" s="145" t="s">
        <v>56</v>
      </c>
      <c r="F6" s="144" t="s">
        <v>2</v>
      </c>
      <c r="G6" s="145" t="s">
        <v>56</v>
      </c>
      <c r="H6" s="144" t="s">
        <v>2</v>
      </c>
      <c r="I6" s="145" t="s">
        <v>56</v>
      </c>
      <c r="J6" s="144" t="s">
        <v>2</v>
      </c>
      <c r="K6" s="145" t="s">
        <v>56</v>
      </c>
      <c r="L6" s="144" t="s">
        <v>2</v>
      </c>
      <c r="M6" s="145" t="s">
        <v>56</v>
      </c>
      <c r="N6" s="144" t="s">
        <v>2</v>
      </c>
      <c r="O6" s="145" t="s">
        <v>56</v>
      </c>
      <c r="P6" s="158" t="s">
        <v>2</v>
      </c>
      <c r="Q6" s="145" t="s">
        <v>56</v>
      </c>
    </row>
    <row r="7" spans="1:43" ht="18" customHeight="1" x14ac:dyDescent="0.35">
      <c r="B7" s="33">
        <v>1</v>
      </c>
      <c r="C7" s="88" t="s">
        <v>98</v>
      </c>
      <c r="D7" s="71">
        <v>49</v>
      </c>
      <c r="E7" s="76">
        <v>7.45</v>
      </c>
      <c r="F7" s="71">
        <v>31</v>
      </c>
      <c r="G7" s="166">
        <v>7.48</v>
      </c>
      <c r="H7" s="71">
        <v>11</v>
      </c>
      <c r="I7" s="76">
        <v>6.91</v>
      </c>
      <c r="J7" s="71">
        <v>22</v>
      </c>
      <c r="K7" s="166">
        <v>6.27</v>
      </c>
      <c r="L7" s="71">
        <v>14</v>
      </c>
      <c r="M7" s="166">
        <v>7.36</v>
      </c>
      <c r="N7" s="71">
        <v>14</v>
      </c>
      <c r="O7" s="166">
        <v>7.64</v>
      </c>
      <c r="P7" s="77">
        <v>12</v>
      </c>
      <c r="Q7" s="76">
        <v>7.67</v>
      </c>
    </row>
    <row r="8" spans="1:43" ht="18" customHeight="1" x14ac:dyDescent="0.35">
      <c r="B8" s="34">
        <v>2</v>
      </c>
      <c r="C8" s="90" t="s">
        <v>263</v>
      </c>
      <c r="D8" s="71">
        <v>49</v>
      </c>
      <c r="E8" s="76">
        <v>4.8600000000000003</v>
      </c>
      <c r="F8" s="71">
        <v>31</v>
      </c>
      <c r="G8" s="166">
        <v>5.03</v>
      </c>
      <c r="H8" s="71">
        <v>11</v>
      </c>
      <c r="I8" s="76">
        <v>6.64</v>
      </c>
      <c r="J8" s="71">
        <v>22</v>
      </c>
      <c r="K8" s="166">
        <v>4.7300000000000004</v>
      </c>
      <c r="L8" s="71">
        <v>14</v>
      </c>
      <c r="M8" s="166">
        <v>6.86</v>
      </c>
      <c r="N8" s="71">
        <v>14</v>
      </c>
      <c r="O8" s="166">
        <v>6.29</v>
      </c>
      <c r="P8" s="77">
        <v>12</v>
      </c>
      <c r="Q8" s="76">
        <v>6.92</v>
      </c>
    </row>
    <row r="9" spans="1:43" ht="18" customHeight="1" x14ac:dyDescent="0.35">
      <c r="B9" s="34">
        <v>3</v>
      </c>
      <c r="C9" s="90" t="s">
        <v>264</v>
      </c>
      <c r="D9" s="68">
        <v>49</v>
      </c>
      <c r="E9" s="78">
        <v>6.37</v>
      </c>
      <c r="F9" s="68">
        <v>31</v>
      </c>
      <c r="G9" s="83">
        <v>5.42</v>
      </c>
      <c r="H9" s="68">
        <v>11</v>
      </c>
      <c r="I9" s="78">
        <v>8.27</v>
      </c>
      <c r="J9" s="68">
        <v>22</v>
      </c>
      <c r="K9" s="83">
        <v>7.14</v>
      </c>
      <c r="L9" s="68">
        <v>14</v>
      </c>
      <c r="M9" s="83">
        <v>6.71</v>
      </c>
      <c r="N9" s="68">
        <v>14</v>
      </c>
      <c r="O9" s="83">
        <v>6.79</v>
      </c>
      <c r="P9" s="70">
        <v>12</v>
      </c>
      <c r="Q9" s="78">
        <v>7.83</v>
      </c>
    </row>
    <row r="10" spans="1:43" ht="18" customHeight="1" x14ac:dyDescent="0.35">
      <c r="B10" s="34">
        <v>4</v>
      </c>
      <c r="C10" s="90" t="s">
        <v>101</v>
      </c>
      <c r="D10" s="71">
        <v>49</v>
      </c>
      <c r="E10" s="76">
        <v>5.14</v>
      </c>
      <c r="F10" s="71">
        <v>31</v>
      </c>
      <c r="G10" s="166">
        <v>5</v>
      </c>
      <c r="H10" s="71">
        <v>11</v>
      </c>
      <c r="I10" s="76">
        <v>7.27</v>
      </c>
      <c r="J10" s="71">
        <v>22</v>
      </c>
      <c r="K10" s="166">
        <v>5.64</v>
      </c>
      <c r="L10" s="71">
        <v>14</v>
      </c>
      <c r="M10" s="166">
        <v>6.21</v>
      </c>
      <c r="N10" s="71">
        <v>14</v>
      </c>
      <c r="O10" s="166">
        <v>6.29</v>
      </c>
      <c r="P10" s="77">
        <v>12</v>
      </c>
      <c r="Q10" s="76">
        <v>6.58</v>
      </c>
    </row>
    <row r="11" spans="1:43" ht="18" customHeight="1" x14ac:dyDescent="0.35">
      <c r="B11" s="34">
        <v>5</v>
      </c>
      <c r="C11" s="90" t="s">
        <v>212</v>
      </c>
      <c r="D11" s="71">
        <v>49</v>
      </c>
      <c r="E11" s="76">
        <v>7.14</v>
      </c>
      <c r="F11" s="71">
        <v>31</v>
      </c>
      <c r="G11" s="166">
        <v>7.32</v>
      </c>
      <c r="H11" s="71">
        <v>11</v>
      </c>
      <c r="I11" s="76">
        <v>7.55</v>
      </c>
      <c r="J11" s="71">
        <v>22</v>
      </c>
      <c r="K11" s="166">
        <v>6.45</v>
      </c>
      <c r="L11" s="71">
        <v>14</v>
      </c>
      <c r="M11" s="166">
        <v>6.86</v>
      </c>
      <c r="N11" s="71">
        <v>14</v>
      </c>
      <c r="O11" s="166">
        <v>7.79</v>
      </c>
      <c r="P11" s="77">
        <v>12</v>
      </c>
      <c r="Q11" s="76">
        <v>7.33</v>
      </c>
    </row>
    <row r="12" spans="1:43" ht="24" customHeight="1" x14ac:dyDescent="0.35">
      <c r="B12" s="34">
        <v>6</v>
      </c>
      <c r="C12" s="90" t="s">
        <v>213</v>
      </c>
      <c r="D12" s="68">
        <v>49</v>
      </c>
      <c r="E12" s="78">
        <v>4.9800000000000004</v>
      </c>
      <c r="F12" s="68">
        <v>31</v>
      </c>
      <c r="G12" s="83">
        <v>5.81</v>
      </c>
      <c r="H12" s="68">
        <v>11</v>
      </c>
      <c r="I12" s="78">
        <v>6.18</v>
      </c>
      <c r="J12" s="68">
        <v>22</v>
      </c>
      <c r="K12" s="83">
        <v>4.2300000000000004</v>
      </c>
      <c r="L12" s="68">
        <v>14</v>
      </c>
      <c r="M12" s="83">
        <v>5.43</v>
      </c>
      <c r="N12" s="68">
        <v>14</v>
      </c>
      <c r="O12" s="83">
        <v>5.43</v>
      </c>
      <c r="P12" s="70">
        <v>12</v>
      </c>
      <c r="Q12" s="78">
        <v>5.33</v>
      </c>
    </row>
    <row r="13" spans="1:43" ht="18" customHeight="1" thickBot="1" x14ac:dyDescent="0.4">
      <c r="B13" s="37">
        <v>7</v>
      </c>
      <c r="C13" s="91" t="s">
        <v>214</v>
      </c>
      <c r="D13" s="66">
        <v>49</v>
      </c>
      <c r="E13" s="79">
        <v>4.53</v>
      </c>
      <c r="F13" s="66">
        <v>31</v>
      </c>
      <c r="G13" s="80">
        <v>5.55</v>
      </c>
      <c r="H13" s="66">
        <v>11</v>
      </c>
      <c r="I13" s="79">
        <v>5.55</v>
      </c>
      <c r="J13" s="66">
        <v>22</v>
      </c>
      <c r="K13" s="80">
        <v>3.68</v>
      </c>
      <c r="L13" s="66">
        <v>14</v>
      </c>
      <c r="M13" s="80">
        <v>4.5</v>
      </c>
      <c r="N13" s="66">
        <v>14</v>
      </c>
      <c r="O13" s="80">
        <v>4.3600000000000003</v>
      </c>
      <c r="P13" s="67">
        <v>12</v>
      </c>
      <c r="Q13" s="80">
        <v>5.67</v>
      </c>
    </row>
    <row r="14" spans="1:43" x14ac:dyDescent="0.35">
      <c r="B14" s="130" t="s">
        <v>325</v>
      </c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spans="1:43" x14ac:dyDescent="0.35"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spans="1:43" ht="15" thickBot="1" x14ac:dyDescent="0.4"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spans="2:17" ht="31" customHeight="1" x14ac:dyDescent="0.35">
      <c r="B17" s="235" t="s">
        <v>257</v>
      </c>
      <c r="C17" s="236"/>
      <c r="D17" s="233" t="s">
        <v>78</v>
      </c>
      <c r="E17" s="228"/>
      <c r="F17" s="233" t="s">
        <v>210</v>
      </c>
      <c r="G17" s="228"/>
      <c r="H17" s="233" t="s">
        <v>94</v>
      </c>
      <c r="I17" s="228"/>
      <c r="J17" s="225" t="s">
        <v>95</v>
      </c>
      <c r="K17" s="226"/>
      <c r="L17" s="225" t="s">
        <v>91</v>
      </c>
      <c r="M17" s="226"/>
      <c r="N17" s="227" t="s">
        <v>96</v>
      </c>
      <c r="O17" s="228"/>
      <c r="P17" s="227" t="s">
        <v>10</v>
      </c>
      <c r="Q17" s="228"/>
    </row>
    <row r="18" spans="2:17" ht="15.75" customHeight="1" thickBot="1" x14ac:dyDescent="0.4">
      <c r="B18" s="237"/>
      <c r="C18" s="238"/>
      <c r="D18" s="138" t="s">
        <v>2</v>
      </c>
      <c r="E18" s="139" t="s">
        <v>166</v>
      </c>
      <c r="F18" s="138" t="s">
        <v>2</v>
      </c>
      <c r="G18" s="139" t="s">
        <v>166</v>
      </c>
      <c r="H18" s="138" t="s">
        <v>2</v>
      </c>
      <c r="I18" s="139" t="s">
        <v>166</v>
      </c>
      <c r="J18" s="138" t="s">
        <v>2</v>
      </c>
      <c r="K18" s="139" t="s">
        <v>166</v>
      </c>
      <c r="L18" s="138" t="s">
        <v>2</v>
      </c>
      <c r="M18" s="139" t="s">
        <v>166</v>
      </c>
      <c r="N18" s="138" t="s">
        <v>2</v>
      </c>
      <c r="O18" s="139" t="s">
        <v>166</v>
      </c>
      <c r="P18" s="140" t="s">
        <v>2</v>
      </c>
      <c r="Q18" s="139" t="s">
        <v>166</v>
      </c>
    </row>
    <row r="19" spans="2:17" ht="18" customHeight="1" x14ac:dyDescent="0.35">
      <c r="B19" s="126">
        <v>1</v>
      </c>
      <c r="C19" s="150" t="s">
        <v>11</v>
      </c>
      <c r="D19" s="64">
        <v>27</v>
      </c>
      <c r="E19" s="163">
        <v>0.55100000000000005</v>
      </c>
      <c r="F19" s="64">
        <v>25</v>
      </c>
      <c r="G19" s="163">
        <v>0.80600000000000005</v>
      </c>
      <c r="H19" s="64">
        <v>5</v>
      </c>
      <c r="I19" s="163">
        <v>0.45500000000000002</v>
      </c>
      <c r="J19" s="64">
        <v>5</v>
      </c>
      <c r="K19" s="163">
        <v>0.22700000000000001</v>
      </c>
      <c r="L19" s="64">
        <v>7</v>
      </c>
      <c r="M19" s="163">
        <v>0.5</v>
      </c>
      <c r="N19" s="64">
        <v>2</v>
      </c>
      <c r="O19" s="163">
        <v>0.14299999999999999</v>
      </c>
      <c r="P19" s="65">
        <v>0</v>
      </c>
      <c r="Q19" s="163">
        <v>0</v>
      </c>
    </row>
    <row r="20" spans="2:17" ht="18" customHeight="1" thickBot="1" x14ac:dyDescent="0.4">
      <c r="B20" s="128">
        <v>2</v>
      </c>
      <c r="C20" s="151" t="s">
        <v>12</v>
      </c>
      <c r="D20" s="66">
        <v>22</v>
      </c>
      <c r="E20" s="165">
        <v>0.44900000000000001</v>
      </c>
      <c r="F20" s="66">
        <v>6</v>
      </c>
      <c r="G20" s="165">
        <v>0.19400000000000001</v>
      </c>
      <c r="H20" s="66">
        <v>6</v>
      </c>
      <c r="I20" s="165">
        <v>0.54500000000000004</v>
      </c>
      <c r="J20" s="66">
        <v>17</v>
      </c>
      <c r="K20" s="165">
        <v>0.77300000000000002</v>
      </c>
      <c r="L20" s="66">
        <v>7</v>
      </c>
      <c r="M20" s="165">
        <v>0.5</v>
      </c>
      <c r="N20" s="66">
        <v>12</v>
      </c>
      <c r="O20" s="165">
        <v>0.85699999999999998</v>
      </c>
      <c r="P20" s="67">
        <v>12</v>
      </c>
      <c r="Q20" s="165">
        <v>1</v>
      </c>
    </row>
    <row r="21" spans="2:17" x14ac:dyDescent="0.35">
      <c r="B21" s="130" t="s">
        <v>325</v>
      </c>
      <c r="C21" s="1"/>
      <c r="D21" s="49"/>
      <c r="E21" s="62"/>
      <c r="F21" s="49"/>
      <c r="G21" s="62"/>
      <c r="H21" s="49"/>
      <c r="I21" s="62"/>
      <c r="J21" s="49"/>
      <c r="K21" s="62"/>
      <c r="L21" s="49"/>
      <c r="M21" s="62"/>
      <c r="N21" s="49"/>
      <c r="O21" s="62"/>
      <c r="P21" s="49"/>
      <c r="Q21" s="62"/>
    </row>
    <row r="22" spans="2:17" x14ac:dyDescent="0.35">
      <c r="B22" s="1"/>
      <c r="C22" s="1"/>
      <c r="D22" s="49"/>
      <c r="E22" s="62"/>
      <c r="F22" s="49"/>
      <c r="G22" s="62"/>
      <c r="H22" s="49"/>
      <c r="I22" s="62"/>
      <c r="J22" s="49"/>
      <c r="K22" s="62"/>
      <c r="L22" s="49"/>
      <c r="M22" s="62"/>
      <c r="N22" s="49"/>
      <c r="O22" s="62"/>
      <c r="P22" s="49"/>
      <c r="Q22" s="62"/>
    </row>
    <row r="23" spans="2:17" ht="15" thickBot="1" x14ac:dyDescent="0.4">
      <c r="B23" s="1"/>
      <c r="C23" s="1"/>
      <c r="D23" s="49"/>
      <c r="E23" s="62"/>
      <c r="F23" s="49"/>
      <c r="G23" s="62"/>
      <c r="H23" s="49"/>
      <c r="I23" s="62"/>
      <c r="J23" s="49"/>
      <c r="K23" s="62"/>
      <c r="L23" s="49"/>
      <c r="M23" s="62"/>
      <c r="N23" s="49"/>
      <c r="O23" s="62"/>
      <c r="P23" s="49"/>
      <c r="Q23" s="62"/>
    </row>
    <row r="24" spans="2:17" ht="31" customHeight="1" x14ac:dyDescent="0.35">
      <c r="B24" s="235" t="s">
        <v>187</v>
      </c>
      <c r="C24" s="236"/>
      <c r="D24" s="233" t="s">
        <v>78</v>
      </c>
      <c r="E24" s="228"/>
      <c r="F24" s="233" t="s">
        <v>210</v>
      </c>
      <c r="G24" s="228"/>
      <c r="H24" s="233" t="s">
        <v>94</v>
      </c>
      <c r="I24" s="228"/>
      <c r="J24" s="225" t="s">
        <v>95</v>
      </c>
      <c r="K24" s="226"/>
      <c r="L24" s="225" t="s">
        <v>91</v>
      </c>
      <c r="M24" s="226"/>
      <c r="N24" s="227" t="s">
        <v>96</v>
      </c>
      <c r="O24" s="228"/>
      <c r="P24" s="227" t="s">
        <v>10</v>
      </c>
      <c r="Q24" s="228"/>
    </row>
    <row r="25" spans="2:17" ht="15.75" customHeight="1" thickBot="1" x14ac:dyDescent="0.4">
      <c r="B25" s="237"/>
      <c r="C25" s="238"/>
      <c r="D25" s="138" t="s">
        <v>2</v>
      </c>
      <c r="E25" s="139" t="s">
        <v>166</v>
      </c>
      <c r="F25" s="138" t="s">
        <v>2</v>
      </c>
      <c r="G25" s="139" t="s">
        <v>166</v>
      </c>
      <c r="H25" s="138" t="s">
        <v>2</v>
      </c>
      <c r="I25" s="139" t="s">
        <v>166</v>
      </c>
      <c r="J25" s="138" t="s">
        <v>2</v>
      </c>
      <c r="K25" s="139" t="s">
        <v>166</v>
      </c>
      <c r="L25" s="138" t="s">
        <v>2</v>
      </c>
      <c r="M25" s="139" t="s">
        <v>166</v>
      </c>
      <c r="N25" s="138" t="s">
        <v>2</v>
      </c>
      <c r="O25" s="139" t="s">
        <v>166</v>
      </c>
      <c r="P25" s="140" t="s">
        <v>2</v>
      </c>
      <c r="Q25" s="139" t="s">
        <v>166</v>
      </c>
    </row>
    <row r="26" spans="2:17" ht="18" customHeight="1" x14ac:dyDescent="0.35">
      <c r="B26" s="126">
        <v>1</v>
      </c>
      <c r="C26" s="150" t="s">
        <v>265</v>
      </c>
      <c r="D26" s="64">
        <v>27</v>
      </c>
      <c r="E26" s="163">
        <v>1</v>
      </c>
      <c r="F26" s="64">
        <v>25</v>
      </c>
      <c r="G26" s="163">
        <v>1</v>
      </c>
      <c r="H26" s="64">
        <v>5</v>
      </c>
      <c r="I26" s="163">
        <v>1</v>
      </c>
      <c r="J26" s="64">
        <v>5</v>
      </c>
      <c r="K26" s="163">
        <v>0.8</v>
      </c>
      <c r="L26" s="64">
        <v>7</v>
      </c>
      <c r="M26" s="163">
        <v>0.14000000000000001</v>
      </c>
      <c r="N26" s="64">
        <v>2</v>
      </c>
      <c r="O26" s="163">
        <v>1</v>
      </c>
      <c r="P26" s="64">
        <v>7</v>
      </c>
      <c r="Q26" s="163">
        <v>1</v>
      </c>
    </row>
    <row r="27" spans="2:17" ht="18" customHeight="1" x14ac:dyDescent="0.35">
      <c r="B27" s="131">
        <v>2</v>
      </c>
      <c r="C27" s="152" t="s">
        <v>266</v>
      </c>
      <c r="D27" s="68">
        <v>27</v>
      </c>
      <c r="E27" s="164">
        <v>0.04</v>
      </c>
      <c r="F27" s="68">
        <v>25</v>
      </c>
      <c r="G27" s="164">
        <v>0.04</v>
      </c>
      <c r="H27" s="68">
        <v>5</v>
      </c>
      <c r="I27" s="164">
        <v>0.4</v>
      </c>
      <c r="J27" s="68">
        <v>5</v>
      </c>
      <c r="K27" s="164">
        <v>0</v>
      </c>
      <c r="L27" s="68">
        <v>7</v>
      </c>
      <c r="M27" s="164">
        <v>1</v>
      </c>
      <c r="N27" s="68">
        <v>2</v>
      </c>
      <c r="O27" s="164">
        <v>0</v>
      </c>
      <c r="P27" s="68">
        <v>7</v>
      </c>
      <c r="Q27" s="164">
        <v>0</v>
      </c>
    </row>
    <row r="28" spans="2:17" ht="18" customHeight="1" x14ac:dyDescent="0.35">
      <c r="B28" s="131">
        <v>3</v>
      </c>
      <c r="C28" s="153" t="s">
        <v>103</v>
      </c>
      <c r="D28" s="68">
        <v>27</v>
      </c>
      <c r="E28" s="164">
        <v>0</v>
      </c>
      <c r="F28" s="68">
        <v>25</v>
      </c>
      <c r="G28" s="164">
        <v>0.04</v>
      </c>
      <c r="H28" s="68">
        <v>5</v>
      </c>
      <c r="I28" s="164">
        <v>0</v>
      </c>
      <c r="J28" s="68">
        <v>5</v>
      </c>
      <c r="K28" s="164">
        <v>0.2</v>
      </c>
      <c r="L28" s="68">
        <v>7</v>
      </c>
      <c r="M28" s="164">
        <v>0.14000000000000001</v>
      </c>
      <c r="N28" s="68">
        <v>2</v>
      </c>
      <c r="O28" s="164">
        <v>0</v>
      </c>
      <c r="P28" s="68">
        <v>7</v>
      </c>
      <c r="Q28" s="164">
        <v>0</v>
      </c>
    </row>
    <row r="29" spans="2:17" ht="26.15" customHeight="1" thickBot="1" x14ac:dyDescent="0.4">
      <c r="B29" s="128">
        <v>4</v>
      </c>
      <c r="C29" s="154" t="s">
        <v>13</v>
      </c>
      <c r="D29" s="66">
        <v>27</v>
      </c>
      <c r="E29" s="165">
        <v>0</v>
      </c>
      <c r="F29" s="66">
        <v>25</v>
      </c>
      <c r="G29" s="165">
        <v>0</v>
      </c>
      <c r="H29" s="66">
        <v>5</v>
      </c>
      <c r="I29" s="165">
        <v>0</v>
      </c>
      <c r="J29" s="66">
        <v>5</v>
      </c>
      <c r="K29" s="165">
        <v>0</v>
      </c>
      <c r="L29" s="66">
        <v>7</v>
      </c>
      <c r="M29" s="165">
        <v>0</v>
      </c>
      <c r="N29" s="66">
        <v>2</v>
      </c>
      <c r="O29" s="165">
        <v>0</v>
      </c>
      <c r="P29" s="66">
        <v>7</v>
      </c>
      <c r="Q29" s="165">
        <v>0</v>
      </c>
    </row>
    <row r="30" spans="2:17" x14ac:dyDescent="0.35">
      <c r="B30" s="130" t="s">
        <v>325</v>
      </c>
      <c r="C30" s="1"/>
      <c r="D30" s="49"/>
      <c r="E30" s="62"/>
      <c r="F30" s="49"/>
      <c r="G30" s="62"/>
      <c r="H30" s="49"/>
      <c r="I30" s="62"/>
      <c r="J30" s="49"/>
      <c r="K30" s="62"/>
      <c r="L30" s="49"/>
      <c r="M30" s="62"/>
      <c r="N30" s="49"/>
      <c r="O30" s="62"/>
      <c r="P30" s="49"/>
      <c r="Q30" s="62"/>
    </row>
    <row r="31" spans="2:17" x14ac:dyDescent="0.35">
      <c r="B31" s="1"/>
      <c r="C31" s="1"/>
      <c r="D31" s="49"/>
      <c r="E31" s="62"/>
      <c r="F31" s="49"/>
      <c r="G31" s="62"/>
      <c r="H31" s="49"/>
      <c r="I31" s="62"/>
      <c r="J31" s="49"/>
      <c r="K31" s="62"/>
      <c r="L31" s="49"/>
      <c r="M31" s="62"/>
      <c r="N31" s="49"/>
      <c r="O31" s="62"/>
      <c r="P31" s="49"/>
      <c r="Q31" s="62"/>
    </row>
    <row r="32" spans="2:17" x14ac:dyDescent="0.35">
      <c r="B32" s="1"/>
      <c r="C32" s="1"/>
      <c r="D32" s="49"/>
      <c r="E32" s="49"/>
      <c r="F32" s="49"/>
      <c r="G32" s="49"/>
      <c r="H32" s="49"/>
      <c r="I32" s="49"/>
      <c r="J32" s="49"/>
      <c r="K32" s="49"/>
      <c r="L32" s="49"/>
      <c r="M32" s="49"/>
      <c r="N32" s="49"/>
      <c r="O32" s="49"/>
      <c r="P32" s="49"/>
      <c r="Q32" s="49"/>
    </row>
    <row r="33" spans="2:17" x14ac:dyDescent="0.35">
      <c r="B33" s="8" t="s">
        <v>220</v>
      </c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2:17" ht="15" thickBot="1" x14ac:dyDescent="0.4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</row>
    <row r="35" spans="2:17" ht="31" customHeight="1" x14ac:dyDescent="0.35">
      <c r="B35" s="200" t="s">
        <v>192</v>
      </c>
      <c r="C35" s="201"/>
      <c r="D35" s="233" t="s">
        <v>78</v>
      </c>
      <c r="E35" s="228"/>
      <c r="F35" s="233" t="s">
        <v>210</v>
      </c>
      <c r="G35" s="228"/>
      <c r="H35" s="233" t="s">
        <v>94</v>
      </c>
      <c r="I35" s="228"/>
      <c r="J35" s="225" t="s">
        <v>95</v>
      </c>
      <c r="K35" s="226"/>
      <c r="L35" s="225" t="s">
        <v>91</v>
      </c>
      <c r="M35" s="226"/>
      <c r="N35" s="227" t="s">
        <v>96</v>
      </c>
      <c r="O35" s="228"/>
      <c r="P35" s="227" t="s">
        <v>10</v>
      </c>
      <c r="Q35" s="228"/>
    </row>
    <row r="36" spans="2:17" ht="15.75" customHeight="1" thickBot="1" x14ac:dyDescent="0.4">
      <c r="B36" s="202"/>
      <c r="C36" s="203"/>
      <c r="D36" s="138" t="s">
        <v>2</v>
      </c>
      <c r="E36" s="139" t="s">
        <v>56</v>
      </c>
      <c r="F36" s="138" t="s">
        <v>2</v>
      </c>
      <c r="G36" s="139" t="s">
        <v>56</v>
      </c>
      <c r="H36" s="138" t="s">
        <v>2</v>
      </c>
      <c r="I36" s="139" t="s">
        <v>56</v>
      </c>
      <c r="J36" s="138" t="s">
        <v>2</v>
      </c>
      <c r="K36" s="139" t="s">
        <v>56</v>
      </c>
      <c r="L36" s="138" t="s">
        <v>2</v>
      </c>
      <c r="M36" s="139" t="s">
        <v>56</v>
      </c>
      <c r="N36" s="138" t="s">
        <v>2</v>
      </c>
      <c r="O36" s="139" t="s">
        <v>56</v>
      </c>
      <c r="P36" s="140" t="s">
        <v>2</v>
      </c>
      <c r="Q36" s="139" t="s">
        <v>56</v>
      </c>
    </row>
    <row r="37" spans="2:17" ht="18" customHeight="1" thickBot="1" x14ac:dyDescent="0.4">
      <c r="B37" s="156" t="s">
        <v>168</v>
      </c>
      <c r="C37" s="157" t="s">
        <v>98</v>
      </c>
      <c r="D37" s="72">
        <v>47</v>
      </c>
      <c r="E37" s="73">
        <v>7.83</v>
      </c>
      <c r="F37" s="72">
        <v>28</v>
      </c>
      <c r="G37" s="73">
        <v>8.2100000000000009</v>
      </c>
      <c r="H37" s="72">
        <v>11</v>
      </c>
      <c r="I37" s="74">
        <v>8</v>
      </c>
      <c r="J37" s="72">
        <v>22</v>
      </c>
      <c r="K37" s="74">
        <v>7</v>
      </c>
      <c r="L37" s="72">
        <v>12</v>
      </c>
      <c r="M37" s="73">
        <v>8.42</v>
      </c>
      <c r="N37" s="72">
        <v>14</v>
      </c>
      <c r="O37" s="73">
        <v>6.93</v>
      </c>
      <c r="P37" s="75">
        <v>12</v>
      </c>
      <c r="Q37" s="74">
        <v>7.33</v>
      </c>
    </row>
    <row r="38" spans="2:17" x14ac:dyDescent="0.35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</row>
    <row r="39" spans="2:17" ht="15" thickBot="1" x14ac:dyDescent="0.4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</row>
    <row r="40" spans="2:17" ht="31" customHeight="1" x14ac:dyDescent="0.35">
      <c r="B40" s="235"/>
      <c r="C40" s="236"/>
      <c r="D40" s="233" t="s">
        <v>78</v>
      </c>
      <c r="E40" s="228"/>
      <c r="F40" s="233" t="s">
        <v>210</v>
      </c>
      <c r="G40" s="228"/>
      <c r="H40" s="233" t="s">
        <v>94</v>
      </c>
      <c r="I40" s="228"/>
      <c r="J40" s="225" t="s">
        <v>95</v>
      </c>
      <c r="K40" s="226"/>
      <c r="L40" s="225" t="s">
        <v>91</v>
      </c>
      <c r="M40" s="226"/>
      <c r="N40" s="227" t="s">
        <v>96</v>
      </c>
      <c r="O40" s="228"/>
      <c r="P40" s="227" t="s">
        <v>10</v>
      </c>
      <c r="Q40" s="228"/>
    </row>
    <row r="41" spans="2:17" ht="15.75" customHeight="1" thickBot="1" x14ac:dyDescent="0.4">
      <c r="B41" s="237"/>
      <c r="C41" s="238"/>
      <c r="D41" s="138" t="s">
        <v>2</v>
      </c>
      <c r="E41" s="139" t="s">
        <v>56</v>
      </c>
      <c r="F41" s="138" t="s">
        <v>2</v>
      </c>
      <c r="G41" s="139" t="s">
        <v>56</v>
      </c>
      <c r="H41" s="138" t="s">
        <v>2</v>
      </c>
      <c r="I41" s="139" t="s">
        <v>56</v>
      </c>
      <c r="J41" s="138" t="s">
        <v>2</v>
      </c>
      <c r="K41" s="139" t="s">
        <v>56</v>
      </c>
      <c r="L41" s="138" t="s">
        <v>2</v>
      </c>
      <c r="M41" s="139" t="s">
        <v>56</v>
      </c>
      <c r="N41" s="138" t="s">
        <v>2</v>
      </c>
      <c r="O41" s="139" t="s">
        <v>56</v>
      </c>
      <c r="P41" s="140" t="s">
        <v>2</v>
      </c>
      <c r="Q41" s="139" t="s">
        <v>56</v>
      </c>
    </row>
    <row r="42" spans="2:17" ht="42" customHeight="1" thickBot="1" x14ac:dyDescent="0.4">
      <c r="B42" s="156" t="s">
        <v>108</v>
      </c>
      <c r="C42" s="157" t="s">
        <v>193</v>
      </c>
      <c r="D42" s="72">
        <v>45</v>
      </c>
      <c r="E42" s="73">
        <v>7.47</v>
      </c>
      <c r="F42" s="72">
        <v>27</v>
      </c>
      <c r="G42" s="73">
        <v>7.96</v>
      </c>
      <c r="H42" s="72">
        <v>10</v>
      </c>
      <c r="I42" s="74">
        <v>7.8</v>
      </c>
      <c r="J42" s="72">
        <v>20</v>
      </c>
      <c r="K42" s="74">
        <v>6.6</v>
      </c>
      <c r="L42" s="72">
        <v>11</v>
      </c>
      <c r="M42" s="74">
        <v>8</v>
      </c>
      <c r="N42" s="72">
        <v>14</v>
      </c>
      <c r="O42" s="73">
        <v>6.71</v>
      </c>
      <c r="P42" s="75">
        <v>9</v>
      </c>
      <c r="Q42" s="73">
        <v>6.89</v>
      </c>
    </row>
    <row r="43" spans="2:17" x14ac:dyDescent="0.35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</row>
    <row r="44" spans="2:17" ht="15" thickBot="1" x14ac:dyDescent="0.4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</row>
    <row r="45" spans="2:17" ht="31" customHeight="1" x14ac:dyDescent="0.35">
      <c r="B45" s="235"/>
      <c r="C45" s="236"/>
      <c r="D45" s="233" t="s">
        <v>78</v>
      </c>
      <c r="E45" s="228"/>
      <c r="F45" s="233" t="s">
        <v>210</v>
      </c>
      <c r="G45" s="228"/>
      <c r="H45" s="233" t="s">
        <v>94</v>
      </c>
      <c r="I45" s="228"/>
      <c r="J45" s="225" t="s">
        <v>95</v>
      </c>
      <c r="K45" s="226"/>
      <c r="L45" s="225" t="s">
        <v>91</v>
      </c>
      <c r="M45" s="226"/>
      <c r="N45" s="227" t="s">
        <v>96</v>
      </c>
      <c r="O45" s="228"/>
      <c r="P45" s="227" t="s">
        <v>10</v>
      </c>
      <c r="Q45" s="228"/>
    </row>
    <row r="46" spans="2:17" ht="15.75" customHeight="1" thickBot="1" x14ac:dyDescent="0.4">
      <c r="B46" s="237"/>
      <c r="C46" s="238"/>
      <c r="D46" s="138" t="s">
        <v>2</v>
      </c>
      <c r="E46" s="139" t="s">
        <v>56</v>
      </c>
      <c r="F46" s="138" t="s">
        <v>2</v>
      </c>
      <c r="G46" s="139" t="s">
        <v>56</v>
      </c>
      <c r="H46" s="138" t="s">
        <v>2</v>
      </c>
      <c r="I46" s="139" t="s">
        <v>56</v>
      </c>
      <c r="J46" s="138" t="s">
        <v>2</v>
      </c>
      <c r="K46" s="139" t="s">
        <v>56</v>
      </c>
      <c r="L46" s="138" t="s">
        <v>2</v>
      </c>
      <c r="M46" s="139" t="s">
        <v>56</v>
      </c>
      <c r="N46" s="138" t="s">
        <v>2</v>
      </c>
      <c r="O46" s="139" t="s">
        <v>56</v>
      </c>
      <c r="P46" s="140" t="s">
        <v>2</v>
      </c>
      <c r="Q46" s="139" t="s">
        <v>56</v>
      </c>
    </row>
    <row r="47" spans="2:17" ht="55.5" customHeight="1" thickBot="1" x14ac:dyDescent="0.4">
      <c r="B47" s="156" t="s">
        <v>3</v>
      </c>
      <c r="C47" s="157" t="s">
        <v>258</v>
      </c>
      <c r="D47" s="72">
        <v>47</v>
      </c>
      <c r="E47" s="73">
        <v>7.77</v>
      </c>
      <c r="F47" s="72">
        <v>30</v>
      </c>
      <c r="G47" s="74">
        <v>8.4</v>
      </c>
      <c r="H47" s="72">
        <v>10</v>
      </c>
      <c r="I47" s="74">
        <v>7.9</v>
      </c>
      <c r="J47" s="72">
        <v>21</v>
      </c>
      <c r="K47" s="74">
        <v>7</v>
      </c>
      <c r="L47" s="72">
        <v>13</v>
      </c>
      <c r="M47" s="73">
        <v>8.08</v>
      </c>
      <c r="N47" s="72">
        <v>14</v>
      </c>
      <c r="O47" s="74">
        <v>7.5</v>
      </c>
      <c r="P47" s="75">
        <v>11</v>
      </c>
      <c r="Q47" s="73">
        <v>8.09</v>
      </c>
    </row>
    <row r="48" spans="2:17" x14ac:dyDescent="0.35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</row>
    <row r="49" spans="2:17" ht="15" thickBot="1" x14ac:dyDescent="0.4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</row>
    <row r="50" spans="2:17" ht="31" customHeight="1" x14ac:dyDescent="0.35">
      <c r="B50" s="235" t="s">
        <v>169</v>
      </c>
      <c r="C50" s="239"/>
      <c r="D50" s="233" t="s">
        <v>78</v>
      </c>
      <c r="E50" s="228"/>
      <c r="F50" s="233" t="s">
        <v>210</v>
      </c>
      <c r="G50" s="228"/>
      <c r="H50" s="233" t="s">
        <v>94</v>
      </c>
      <c r="I50" s="228"/>
      <c r="J50" s="225" t="s">
        <v>95</v>
      </c>
      <c r="K50" s="226"/>
      <c r="L50" s="225" t="s">
        <v>91</v>
      </c>
      <c r="M50" s="226"/>
      <c r="N50" s="227" t="s">
        <v>96</v>
      </c>
      <c r="O50" s="228"/>
      <c r="P50" s="227" t="s">
        <v>10</v>
      </c>
      <c r="Q50" s="228"/>
    </row>
    <row r="51" spans="2:17" ht="15.75" customHeight="1" thickBot="1" x14ac:dyDescent="0.4">
      <c r="B51" s="237"/>
      <c r="C51" s="240"/>
      <c r="D51" s="144" t="s">
        <v>2</v>
      </c>
      <c r="E51" s="145" t="s">
        <v>56</v>
      </c>
      <c r="F51" s="144" t="s">
        <v>2</v>
      </c>
      <c r="G51" s="145" t="s">
        <v>56</v>
      </c>
      <c r="H51" s="144" t="s">
        <v>2</v>
      </c>
      <c r="I51" s="145" t="s">
        <v>56</v>
      </c>
      <c r="J51" s="144" t="s">
        <v>2</v>
      </c>
      <c r="K51" s="145" t="s">
        <v>56</v>
      </c>
      <c r="L51" s="144" t="s">
        <v>2</v>
      </c>
      <c r="M51" s="145" t="s">
        <v>56</v>
      </c>
      <c r="N51" s="144" t="s">
        <v>2</v>
      </c>
      <c r="O51" s="145" t="s">
        <v>56</v>
      </c>
      <c r="P51" s="158" t="s">
        <v>2</v>
      </c>
      <c r="Q51" s="145" t="s">
        <v>56</v>
      </c>
    </row>
    <row r="52" spans="2:17" ht="26.15" customHeight="1" x14ac:dyDescent="0.35">
      <c r="B52" s="126" t="s">
        <v>4</v>
      </c>
      <c r="C52" s="127" t="s">
        <v>272</v>
      </c>
      <c r="D52" s="188">
        <v>47</v>
      </c>
      <c r="E52" s="189">
        <v>7.3</v>
      </c>
      <c r="F52" s="188">
        <v>30</v>
      </c>
      <c r="G52" s="189">
        <v>8</v>
      </c>
      <c r="H52" s="188">
        <v>10</v>
      </c>
      <c r="I52" s="189">
        <v>7.5</v>
      </c>
      <c r="J52" s="188">
        <v>21</v>
      </c>
      <c r="K52" s="189">
        <v>6.1</v>
      </c>
      <c r="L52" s="188">
        <v>13</v>
      </c>
      <c r="M52" s="190">
        <v>7.15</v>
      </c>
      <c r="N52" s="188">
        <v>14</v>
      </c>
      <c r="O52" s="190">
        <v>6.36</v>
      </c>
      <c r="P52" s="191">
        <v>12</v>
      </c>
      <c r="Q52" s="189">
        <v>6.92</v>
      </c>
    </row>
    <row r="53" spans="2:17" ht="26.15" customHeight="1" x14ac:dyDescent="0.35">
      <c r="B53" s="137" t="s">
        <v>5</v>
      </c>
      <c r="C53" s="155" t="s">
        <v>196</v>
      </c>
      <c r="D53" s="188">
        <v>45</v>
      </c>
      <c r="E53" s="189">
        <v>7.2</v>
      </c>
      <c r="F53" s="188">
        <v>31</v>
      </c>
      <c r="G53" s="189">
        <v>7.74</v>
      </c>
      <c r="H53" s="188">
        <v>10</v>
      </c>
      <c r="I53" s="189">
        <v>7.6</v>
      </c>
      <c r="J53" s="188">
        <v>21</v>
      </c>
      <c r="K53" s="189">
        <v>6.19</v>
      </c>
      <c r="L53" s="188">
        <v>13</v>
      </c>
      <c r="M53" s="190">
        <v>7.15</v>
      </c>
      <c r="N53" s="188">
        <v>14</v>
      </c>
      <c r="O53" s="190">
        <v>6.64</v>
      </c>
      <c r="P53" s="191">
        <v>11</v>
      </c>
      <c r="Q53" s="189">
        <v>7.09</v>
      </c>
    </row>
    <row r="54" spans="2:17" ht="26.15" customHeight="1" x14ac:dyDescent="0.35">
      <c r="B54" s="131" t="s">
        <v>6</v>
      </c>
      <c r="C54" s="132" t="s">
        <v>273</v>
      </c>
      <c r="D54" s="192">
        <v>45</v>
      </c>
      <c r="E54" s="193">
        <v>7.11</v>
      </c>
      <c r="F54" s="192">
        <v>28</v>
      </c>
      <c r="G54" s="193">
        <v>7.93</v>
      </c>
      <c r="H54" s="192">
        <v>9</v>
      </c>
      <c r="I54" s="193">
        <v>7.22</v>
      </c>
      <c r="J54" s="192">
        <v>21</v>
      </c>
      <c r="K54" s="193">
        <v>5.86</v>
      </c>
      <c r="L54" s="192">
        <v>12</v>
      </c>
      <c r="M54" s="194">
        <v>7.83</v>
      </c>
      <c r="N54" s="192">
        <v>14</v>
      </c>
      <c r="O54" s="194">
        <v>6.14</v>
      </c>
      <c r="P54" s="195">
        <v>11</v>
      </c>
      <c r="Q54" s="193">
        <v>7.18</v>
      </c>
    </row>
    <row r="55" spans="2:17" ht="18" customHeight="1" thickBot="1" x14ac:dyDescent="0.4">
      <c r="B55" s="128" t="s">
        <v>7</v>
      </c>
      <c r="C55" s="133" t="s">
        <v>274</v>
      </c>
      <c r="D55" s="196">
        <v>47</v>
      </c>
      <c r="E55" s="197">
        <v>7.17</v>
      </c>
      <c r="F55" s="196">
        <v>30</v>
      </c>
      <c r="G55" s="197">
        <v>7.73</v>
      </c>
      <c r="H55" s="196">
        <v>10</v>
      </c>
      <c r="I55" s="197">
        <v>7.5</v>
      </c>
      <c r="J55" s="196">
        <v>20</v>
      </c>
      <c r="K55" s="197">
        <v>5.7</v>
      </c>
      <c r="L55" s="196">
        <v>12</v>
      </c>
      <c r="M55" s="198">
        <v>7.33</v>
      </c>
      <c r="N55" s="196">
        <v>14</v>
      </c>
      <c r="O55" s="198">
        <v>6.71</v>
      </c>
      <c r="P55" s="199">
        <v>11</v>
      </c>
      <c r="Q55" s="197">
        <v>6.91</v>
      </c>
    </row>
    <row r="56" spans="2:17" x14ac:dyDescent="0.35">
      <c r="B56" s="130" t="s">
        <v>325</v>
      </c>
      <c r="C56" s="1"/>
      <c r="D56" s="49"/>
      <c r="E56" s="62"/>
      <c r="F56" s="49"/>
      <c r="G56" s="62"/>
      <c r="H56" s="49"/>
      <c r="I56" s="62"/>
      <c r="J56" s="49"/>
      <c r="K56" s="62"/>
      <c r="L56" s="49"/>
      <c r="M56" s="62"/>
      <c r="N56" s="49"/>
      <c r="O56" s="62"/>
      <c r="P56" s="49"/>
      <c r="Q56" s="62"/>
    </row>
    <row r="57" spans="2:17" x14ac:dyDescent="0.35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</row>
    <row r="58" spans="2:17" x14ac:dyDescent="0.35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</row>
    <row r="59" spans="2:17" x14ac:dyDescent="0.35">
      <c r="B59" s="8" t="s">
        <v>267</v>
      </c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</row>
    <row r="60" spans="2:17" ht="15" thickBot="1" x14ac:dyDescent="0.4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</row>
    <row r="61" spans="2:17" ht="31" customHeight="1" x14ac:dyDescent="0.35">
      <c r="B61" s="235" t="s">
        <v>188</v>
      </c>
      <c r="C61" s="236"/>
      <c r="D61" s="233" t="s">
        <v>78</v>
      </c>
      <c r="E61" s="228"/>
      <c r="F61" s="233" t="s">
        <v>210</v>
      </c>
      <c r="G61" s="228"/>
      <c r="H61" s="233" t="s">
        <v>94</v>
      </c>
      <c r="I61" s="228"/>
      <c r="J61" s="225" t="s">
        <v>95</v>
      </c>
      <c r="K61" s="226"/>
      <c r="L61" s="225" t="s">
        <v>91</v>
      </c>
      <c r="M61" s="226"/>
      <c r="N61" s="227" t="s">
        <v>96</v>
      </c>
      <c r="O61" s="228"/>
      <c r="P61" s="227" t="s">
        <v>10</v>
      </c>
      <c r="Q61" s="228"/>
    </row>
    <row r="62" spans="2:17" ht="15.75" customHeight="1" thickBot="1" x14ac:dyDescent="0.4">
      <c r="B62" s="237"/>
      <c r="C62" s="238"/>
      <c r="D62" s="144" t="s">
        <v>2</v>
      </c>
      <c r="E62" s="145" t="s">
        <v>166</v>
      </c>
      <c r="F62" s="138" t="s">
        <v>2</v>
      </c>
      <c r="G62" s="139" t="s">
        <v>166</v>
      </c>
      <c r="H62" s="138" t="s">
        <v>2</v>
      </c>
      <c r="I62" s="139" t="s">
        <v>166</v>
      </c>
      <c r="J62" s="138" t="s">
        <v>2</v>
      </c>
      <c r="K62" s="139" t="s">
        <v>166</v>
      </c>
      <c r="L62" s="138" t="s">
        <v>2</v>
      </c>
      <c r="M62" s="139" t="s">
        <v>166</v>
      </c>
      <c r="N62" s="138" t="s">
        <v>2</v>
      </c>
      <c r="O62" s="139" t="s">
        <v>166</v>
      </c>
      <c r="P62" s="140" t="s">
        <v>2</v>
      </c>
      <c r="Q62" s="139" t="s">
        <v>166</v>
      </c>
    </row>
    <row r="63" spans="2:17" ht="26.15" customHeight="1" x14ac:dyDescent="0.35">
      <c r="B63" s="126">
        <v>1</v>
      </c>
      <c r="C63" s="160" t="s">
        <v>114</v>
      </c>
      <c r="D63" s="71">
        <v>47</v>
      </c>
      <c r="E63" s="146">
        <v>0.17</v>
      </c>
      <c r="F63" s="64">
        <v>31</v>
      </c>
      <c r="G63" s="141">
        <v>9.7000000000000003E-2</v>
      </c>
      <c r="H63" s="64">
        <v>11</v>
      </c>
      <c r="I63" s="141">
        <v>9.0999999999999998E-2</v>
      </c>
      <c r="J63" s="64">
        <v>22</v>
      </c>
      <c r="K63" s="141">
        <v>9.0999999999999998E-2</v>
      </c>
      <c r="L63" s="64">
        <v>14</v>
      </c>
      <c r="M63" s="141">
        <v>0.14299999999999999</v>
      </c>
      <c r="N63" s="64">
        <v>14</v>
      </c>
      <c r="O63" s="141">
        <v>0.214</v>
      </c>
      <c r="P63" s="65">
        <v>12</v>
      </c>
      <c r="Q63" s="141">
        <v>0.16700000000000001</v>
      </c>
    </row>
    <row r="64" spans="2:17" ht="18" customHeight="1" x14ac:dyDescent="0.35">
      <c r="B64" s="131">
        <v>2</v>
      </c>
      <c r="C64" s="161" t="s">
        <v>275</v>
      </c>
      <c r="D64" s="68">
        <v>47</v>
      </c>
      <c r="E64" s="142">
        <v>0.14899999999999999</v>
      </c>
      <c r="F64" s="68">
        <v>31</v>
      </c>
      <c r="G64" s="142">
        <v>0.28999999999999998</v>
      </c>
      <c r="H64" s="68">
        <v>11</v>
      </c>
      <c r="I64" s="142">
        <v>0</v>
      </c>
      <c r="J64" s="68">
        <v>22</v>
      </c>
      <c r="K64" s="142">
        <v>4.4999999999999998E-2</v>
      </c>
      <c r="L64" s="68">
        <v>14</v>
      </c>
      <c r="M64" s="142">
        <v>7.0999999999999994E-2</v>
      </c>
      <c r="N64" s="68">
        <v>14</v>
      </c>
      <c r="O64" s="142">
        <v>0</v>
      </c>
      <c r="P64" s="70">
        <v>12</v>
      </c>
      <c r="Q64" s="142">
        <v>8.3000000000000004E-2</v>
      </c>
    </row>
    <row r="65" spans="2:17" ht="24" customHeight="1" x14ac:dyDescent="0.35">
      <c r="B65" s="134">
        <v>3</v>
      </c>
      <c r="C65" s="161" t="s">
        <v>113</v>
      </c>
      <c r="D65" s="68">
        <v>47</v>
      </c>
      <c r="E65" s="142">
        <v>0.55300000000000005</v>
      </c>
      <c r="F65" s="68">
        <v>31</v>
      </c>
      <c r="G65" s="142">
        <v>0.48399999999999999</v>
      </c>
      <c r="H65" s="68">
        <v>11</v>
      </c>
      <c r="I65" s="142">
        <v>0.45500000000000002</v>
      </c>
      <c r="J65" s="68">
        <v>22</v>
      </c>
      <c r="K65" s="142">
        <v>0.318</v>
      </c>
      <c r="L65" s="68">
        <v>14</v>
      </c>
      <c r="M65" s="142">
        <v>0.28599999999999998</v>
      </c>
      <c r="N65" s="68">
        <v>14</v>
      </c>
      <c r="O65" s="142">
        <v>0.35699999999999998</v>
      </c>
      <c r="P65" s="70">
        <v>12</v>
      </c>
      <c r="Q65" s="142">
        <v>0.25</v>
      </c>
    </row>
    <row r="66" spans="2:17" ht="26.15" customHeight="1" x14ac:dyDescent="0.35">
      <c r="B66" s="131">
        <v>4</v>
      </c>
      <c r="C66" s="161" t="s">
        <v>276</v>
      </c>
      <c r="D66" s="68">
        <v>47</v>
      </c>
      <c r="E66" s="142">
        <v>0.55300000000000005</v>
      </c>
      <c r="F66" s="68">
        <v>31</v>
      </c>
      <c r="G66" s="142">
        <v>0.80600000000000005</v>
      </c>
      <c r="H66" s="68">
        <v>11</v>
      </c>
      <c r="I66" s="142">
        <v>0.63600000000000001</v>
      </c>
      <c r="J66" s="68">
        <v>22</v>
      </c>
      <c r="K66" s="142">
        <v>0.45500000000000002</v>
      </c>
      <c r="L66" s="68">
        <v>14</v>
      </c>
      <c r="M66" s="142">
        <v>0.57099999999999995</v>
      </c>
      <c r="N66" s="68">
        <v>14</v>
      </c>
      <c r="O66" s="142">
        <v>0.64300000000000002</v>
      </c>
      <c r="P66" s="70">
        <v>12</v>
      </c>
      <c r="Q66" s="142">
        <v>0.16700000000000001</v>
      </c>
    </row>
    <row r="67" spans="2:17" ht="26.15" customHeight="1" x14ac:dyDescent="0.35">
      <c r="B67" s="134">
        <v>5</v>
      </c>
      <c r="C67" s="161" t="s">
        <v>110</v>
      </c>
      <c r="D67" s="68">
        <v>47</v>
      </c>
      <c r="E67" s="142">
        <v>0.128</v>
      </c>
      <c r="F67" s="68">
        <v>31</v>
      </c>
      <c r="G67" s="142">
        <v>6.5000000000000002E-2</v>
      </c>
      <c r="H67" s="68">
        <v>11</v>
      </c>
      <c r="I67" s="142">
        <v>0.182</v>
      </c>
      <c r="J67" s="68">
        <v>22</v>
      </c>
      <c r="K67" s="142">
        <v>0.13600000000000001</v>
      </c>
      <c r="L67" s="68">
        <v>14</v>
      </c>
      <c r="M67" s="142">
        <v>0.35699999999999998</v>
      </c>
      <c r="N67" s="68">
        <v>14</v>
      </c>
      <c r="O67" s="142">
        <v>0.214</v>
      </c>
      <c r="P67" s="70">
        <v>12</v>
      </c>
      <c r="Q67" s="142">
        <v>0.16700000000000001</v>
      </c>
    </row>
    <row r="68" spans="2:17" ht="18" customHeight="1" x14ac:dyDescent="0.35">
      <c r="B68" s="131">
        <v>6</v>
      </c>
      <c r="C68" s="161" t="s">
        <v>111</v>
      </c>
      <c r="D68" s="68">
        <v>47</v>
      </c>
      <c r="E68" s="142">
        <v>4.2999999999999997E-2</v>
      </c>
      <c r="F68" s="68">
        <v>31</v>
      </c>
      <c r="G68" s="142">
        <v>0</v>
      </c>
      <c r="H68" s="68">
        <v>11</v>
      </c>
      <c r="I68" s="142">
        <v>0.182</v>
      </c>
      <c r="J68" s="68">
        <v>22</v>
      </c>
      <c r="K68" s="142">
        <v>0.13600000000000001</v>
      </c>
      <c r="L68" s="68">
        <v>14</v>
      </c>
      <c r="M68" s="142">
        <v>7.0999999999999994E-2</v>
      </c>
      <c r="N68" s="68">
        <v>14</v>
      </c>
      <c r="O68" s="142">
        <v>7.0999999999999994E-2</v>
      </c>
      <c r="P68" s="70">
        <v>12</v>
      </c>
      <c r="Q68" s="142">
        <v>8.3000000000000004E-2</v>
      </c>
    </row>
    <row r="69" spans="2:17" ht="26.15" customHeight="1" x14ac:dyDescent="0.35">
      <c r="B69" s="134">
        <v>7</v>
      </c>
      <c r="C69" s="161" t="s">
        <v>277</v>
      </c>
      <c r="D69" s="68">
        <v>47</v>
      </c>
      <c r="E69" s="142">
        <v>0.29799999999999999</v>
      </c>
      <c r="F69" s="68">
        <v>31</v>
      </c>
      <c r="G69" s="142">
        <v>6.5000000000000002E-2</v>
      </c>
      <c r="H69" s="68">
        <v>11</v>
      </c>
      <c r="I69" s="142">
        <v>0.45500000000000002</v>
      </c>
      <c r="J69" s="68">
        <v>22</v>
      </c>
      <c r="K69" s="142">
        <v>0.54500000000000004</v>
      </c>
      <c r="L69" s="68">
        <v>14</v>
      </c>
      <c r="M69" s="142">
        <v>0.28599999999999998</v>
      </c>
      <c r="N69" s="68">
        <v>14</v>
      </c>
      <c r="O69" s="142">
        <v>0.42899999999999999</v>
      </c>
      <c r="P69" s="70">
        <v>12</v>
      </c>
      <c r="Q69" s="142">
        <v>0.91700000000000004</v>
      </c>
    </row>
    <row r="70" spans="2:17" ht="18" customHeight="1" thickBot="1" x14ac:dyDescent="0.4">
      <c r="B70" s="128">
        <v>8</v>
      </c>
      <c r="C70" s="162" t="s">
        <v>25</v>
      </c>
      <c r="D70" s="66">
        <v>47</v>
      </c>
      <c r="E70" s="143">
        <v>2.1000000000000001E-2</v>
      </c>
      <c r="F70" s="66">
        <v>31</v>
      </c>
      <c r="G70" s="143">
        <v>0</v>
      </c>
      <c r="H70" s="66">
        <v>11</v>
      </c>
      <c r="I70" s="143">
        <v>0</v>
      </c>
      <c r="J70" s="66">
        <v>22</v>
      </c>
      <c r="K70" s="143">
        <v>4.4999999999999998E-2</v>
      </c>
      <c r="L70" s="66">
        <v>14</v>
      </c>
      <c r="M70" s="143">
        <v>7.0999999999999994E-2</v>
      </c>
      <c r="N70" s="66">
        <v>14</v>
      </c>
      <c r="O70" s="143">
        <v>0</v>
      </c>
      <c r="P70" s="67">
        <v>12</v>
      </c>
      <c r="Q70" s="143">
        <v>0</v>
      </c>
    </row>
    <row r="71" spans="2:17" x14ac:dyDescent="0.35">
      <c r="B71" s="130" t="s">
        <v>325</v>
      </c>
      <c r="C71" s="1"/>
      <c r="D71" s="49"/>
      <c r="E71" s="116"/>
      <c r="F71" s="49"/>
      <c r="G71" s="116"/>
      <c r="H71" s="49"/>
      <c r="I71" s="116"/>
      <c r="J71" s="49"/>
      <c r="K71" s="116"/>
      <c r="L71" s="49"/>
      <c r="M71" s="116"/>
      <c r="N71" s="49"/>
      <c r="O71" s="116"/>
      <c r="P71" s="49"/>
      <c r="Q71" s="116"/>
    </row>
    <row r="72" spans="2:17" x14ac:dyDescent="0.35">
      <c r="B72" s="1"/>
      <c r="C72" s="1"/>
      <c r="D72" s="49"/>
      <c r="E72" s="116"/>
      <c r="F72" s="49"/>
      <c r="G72" s="116"/>
      <c r="H72" s="49"/>
      <c r="I72" s="116"/>
      <c r="J72" s="49"/>
      <c r="K72" s="116"/>
      <c r="L72" s="49"/>
      <c r="M72" s="116"/>
      <c r="N72" s="49"/>
      <c r="O72" s="116"/>
      <c r="P72" s="49"/>
      <c r="Q72" s="116"/>
    </row>
    <row r="73" spans="2:17" ht="15" thickBot="1" x14ac:dyDescent="0.4">
      <c r="B73" s="1"/>
      <c r="C73" s="1"/>
      <c r="D73" s="49"/>
      <c r="E73" s="116"/>
      <c r="F73" s="49"/>
      <c r="G73" s="116"/>
      <c r="H73" s="49"/>
      <c r="I73" s="116"/>
      <c r="J73" s="49"/>
      <c r="K73" s="116"/>
      <c r="L73" s="49"/>
      <c r="M73" s="116"/>
      <c r="N73" s="49"/>
      <c r="O73" s="116"/>
      <c r="P73" s="49"/>
      <c r="Q73" s="116"/>
    </row>
    <row r="74" spans="2:17" ht="31" customHeight="1" x14ac:dyDescent="0.35">
      <c r="B74" s="235" t="s">
        <v>189</v>
      </c>
      <c r="C74" s="236"/>
      <c r="D74" s="233" t="s">
        <v>78</v>
      </c>
      <c r="E74" s="228"/>
      <c r="F74" s="233" t="s">
        <v>210</v>
      </c>
      <c r="G74" s="228"/>
      <c r="H74" s="233" t="s">
        <v>94</v>
      </c>
      <c r="I74" s="228"/>
      <c r="J74" s="225" t="s">
        <v>95</v>
      </c>
      <c r="K74" s="226"/>
      <c r="L74" s="225" t="s">
        <v>91</v>
      </c>
      <c r="M74" s="226"/>
      <c r="N74" s="227" t="s">
        <v>96</v>
      </c>
      <c r="O74" s="228"/>
      <c r="P74" s="227" t="s">
        <v>10</v>
      </c>
      <c r="Q74" s="228"/>
    </row>
    <row r="75" spans="2:17" ht="15.75" customHeight="1" thickBot="1" x14ac:dyDescent="0.4">
      <c r="B75" s="242"/>
      <c r="C75" s="243"/>
      <c r="D75" s="138" t="s">
        <v>2</v>
      </c>
      <c r="E75" s="139" t="s">
        <v>166</v>
      </c>
      <c r="F75" s="138" t="s">
        <v>2</v>
      </c>
      <c r="G75" s="139" t="s">
        <v>166</v>
      </c>
      <c r="H75" s="138" t="s">
        <v>2</v>
      </c>
      <c r="I75" s="139" t="s">
        <v>166</v>
      </c>
      <c r="J75" s="138" t="s">
        <v>2</v>
      </c>
      <c r="K75" s="139" t="s">
        <v>166</v>
      </c>
      <c r="L75" s="138" t="s">
        <v>2</v>
      </c>
      <c r="M75" s="139" t="s">
        <v>166</v>
      </c>
      <c r="N75" s="138" t="s">
        <v>2</v>
      </c>
      <c r="O75" s="139" t="s">
        <v>166</v>
      </c>
      <c r="P75" s="140" t="s">
        <v>2</v>
      </c>
      <c r="Q75" s="139" t="s">
        <v>166</v>
      </c>
    </row>
    <row r="76" spans="2:17" s="159" customFormat="1" ht="18" customHeight="1" x14ac:dyDescent="0.35">
      <c r="B76" s="137">
        <v>1</v>
      </c>
      <c r="C76" s="168" t="s">
        <v>85</v>
      </c>
      <c r="D76" s="64">
        <v>47</v>
      </c>
      <c r="E76" s="141">
        <v>8.5000000000000006E-2</v>
      </c>
      <c r="F76" s="64">
        <v>31</v>
      </c>
      <c r="G76" s="141">
        <v>0.129</v>
      </c>
      <c r="H76" s="64">
        <v>11</v>
      </c>
      <c r="I76" s="141">
        <v>0.182</v>
      </c>
      <c r="J76" s="64">
        <v>22</v>
      </c>
      <c r="K76" s="141">
        <v>0.13600000000000001</v>
      </c>
      <c r="L76" s="64">
        <v>14</v>
      </c>
      <c r="M76" s="141">
        <v>0.14299999999999999</v>
      </c>
      <c r="N76" s="64">
        <v>14</v>
      </c>
      <c r="O76" s="141">
        <v>7.0999999999999994E-2</v>
      </c>
      <c r="P76" s="65">
        <v>12</v>
      </c>
      <c r="Q76" s="141">
        <v>0.16700000000000001</v>
      </c>
    </row>
    <row r="77" spans="2:17" s="159" customFormat="1" ht="18" customHeight="1" x14ac:dyDescent="0.35">
      <c r="B77" s="131">
        <v>2</v>
      </c>
      <c r="C77" s="161" t="s">
        <v>116</v>
      </c>
      <c r="D77" s="68">
        <v>47</v>
      </c>
      <c r="E77" s="142">
        <v>0.46800000000000003</v>
      </c>
      <c r="F77" s="68">
        <v>31</v>
      </c>
      <c r="G77" s="142">
        <v>0.48399999999999999</v>
      </c>
      <c r="H77" s="68">
        <v>11</v>
      </c>
      <c r="I77" s="142">
        <v>0.27300000000000002</v>
      </c>
      <c r="J77" s="68">
        <v>22</v>
      </c>
      <c r="K77" s="142">
        <v>0.318</v>
      </c>
      <c r="L77" s="68">
        <v>14</v>
      </c>
      <c r="M77" s="142">
        <v>0.42899999999999999</v>
      </c>
      <c r="N77" s="68">
        <v>14</v>
      </c>
      <c r="O77" s="142">
        <v>0.42899999999999999</v>
      </c>
      <c r="P77" s="70">
        <v>12</v>
      </c>
      <c r="Q77" s="142">
        <v>0.75</v>
      </c>
    </row>
    <row r="78" spans="2:17" s="159" customFormat="1" ht="18" customHeight="1" x14ac:dyDescent="0.35">
      <c r="B78" s="134">
        <v>3</v>
      </c>
      <c r="C78" s="169" t="s">
        <v>117</v>
      </c>
      <c r="D78" s="68">
        <v>47</v>
      </c>
      <c r="E78" s="142">
        <v>8.5000000000000006E-2</v>
      </c>
      <c r="F78" s="68">
        <v>31</v>
      </c>
      <c r="G78" s="142">
        <v>9.7000000000000003E-2</v>
      </c>
      <c r="H78" s="68">
        <v>11</v>
      </c>
      <c r="I78" s="142">
        <v>9.0999999999999998E-2</v>
      </c>
      <c r="J78" s="68">
        <v>22</v>
      </c>
      <c r="K78" s="142">
        <v>0.182</v>
      </c>
      <c r="L78" s="68">
        <v>14</v>
      </c>
      <c r="M78" s="142">
        <v>0.14299999999999999</v>
      </c>
      <c r="N78" s="68">
        <v>14</v>
      </c>
      <c r="O78" s="142">
        <v>0.35699999999999998</v>
      </c>
      <c r="P78" s="70">
        <v>12</v>
      </c>
      <c r="Q78" s="142">
        <v>0</v>
      </c>
    </row>
    <row r="79" spans="2:17" s="159" customFormat="1" ht="18" customHeight="1" x14ac:dyDescent="0.35">
      <c r="B79" s="131">
        <v>4</v>
      </c>
      <c r="C79" s="161" t="s">
        <v>120</v>
      </c>
      <c r="D79" s="68">
        <v>47</v>
      </c>
      <c r="E79" s="142">
        <v>0.17</v>
      </c>
      <c r="F79" s="68">
        <v>31</v>
      </c>
      <c r="G79" s="142">
        <v>0.28999999999999998</v>
      </c>
      <c r="H79" s="68">
        <v>11</v>
      </c>
      <c r="I79" s="142">
        <v>0.45500000000000002</v>
      </c>
      <c r="J79" s="68">
        <v>22</v>
      </c>
      <c r="K79" s="142">
        <v>9.0999999999999998E-2</v>
      </c>
      <c r="L79" s="68">
        <v>14</v>
      </c>
      <c r="M79" s="142">
        <v>0.35699999999999998</v>
      </c>
      <c r="N79" s="68">
        <v>14</v>
      </c>
      <c r="O79" s="142">
        <v>0.28599999999999998</v>
      </c>
      <c r="P79" s="70">
        <v>12</v>
      </c>
      <c r="Q79" s="142">
        <v>0.16700000000000001</v>
      </c>
    </row>
    <row r="80" spans="2:17" s="159" customFormat="1" ht="18" customHeight="1" x14ac:dyDescent="0.35">
      <c r="B80" s="134">
        <v>5</v>
      </c>
      <c r="C80" s="161" t="s">
        <v>126</v>
      </c>
      <c r="D80" s="68">
        <v>47</v>
      </c>
      <c r="E80" s="142">
        <v>4.2999999999999997E-2</v>
      </c>
      <c r="F80" s="68">
        <v>31</v>
      </c>
      <c r="G80" s="142">
        <v>0.161</v>
      </c>
      <c r="H80" s="68">
        <v>11</v>
      </c>
      <c r="I80" s="142">
        <v>9.0999999999999998E-2</v>
      </c>
      <c r="J80" s="68">
        <v>22</v>
      </c>
      <c r="K80" s="142">
        <v>0.13600000000000001</v>
      </c>
      <c r="L80" s="68">
        <v>14</v>
      </c>
      <c r="M80" s="142">
        <v>0.28599999999999998</v>
      </c>
      <c r="N80" s="68">
        <v>14</v>
      </c>
      <c r="O80" s="142">
        <v>7.0999999999999994E-2</v>
      </c>
      <c r="P80" s="70">
        <v>12</v>
      </c>
      <c r="Q80" s="142">
        <v>8.3000000000000004E-2</v>
      </c>
    </row>
    <row r="81" spans="2:17" s="159" customFormat="1" ht="18" customHeight="1" x14ac:dyDescent="0.35">
      <c r="B81" s="131">
        <v>6</v>
      </c>
      <c r="C81" s="161" t="s">
        <v>86</v>
      </c>
      <c r="D81" s="68">
        <v>47</v>
      </c>
      <c r="E81" s="142">
        <v>0.31900000000000001</v>
      </c>
      <c r="F81" s="68">
        <v>31</v>
      </c>
      <c r="G81" s="142">
        <v>0.45200000000000001</v>
      </c>
      <c r="H81" s="68">
        <v>11</v>
      </c>
      <c r="I81" s="142">
        <v>9.0999999999999998E-2</v>
      </c>
      <c r="J81" s="68">
        <v>22</v>
      </c>
      <c r="K81" s="142">
        <v>0.27300000000000002</v>
      </c>
      <c r="L81" s="68">
        <v>14</v>
      </c>
      <c r="M81" s="142">
        <v>0.28599999999999998</v>
      </c>
      <c r="N81" s="68">
        <v>14</v>
      </c>
      <c r="O81" s="142">
        <v>7.0999999999999994E-2</v>
      </c>
      <c r="P81" s="70">
        <v>12</v>
      </c>
      <c r="Q81" s="142">
        <v>0.41699999999999998</v>
      </c>
    </row>
    <row r="82" spans="2:17" s="159" customFormat="1" ht="18" customHeight="1" x14ac:dyDescent="0.35">
      <c r="B82" s="134">
        <v>7</v>
      </c>
      <c r="C82" s="161" t="s">
        <v>119</v>
      </c>
      <c r="D82" s="68">
        <v>47</v>
      </c>
      <c r="E82" s="142">
        <v>0.255</v>
      </c>
      <c r="F82" s="68">
        <v>31</v>
      </c>
      <c r="G82" s="142">
        <v>0.28999999999999998</v>
      </c>
      <c r="H82" s="68">
        <v>11</v>
      </c>
      <c r="I82" s="142">
        <v>0.27300000000000002</v>
      </c>
      <c r="J82" s="68">
        <v>22</v>
      </c>
      <c r="K82" s="142">
        <v>0.22700000000000001</v>
      </c>
      <c r="L82" s="68">
        <v>14</v>
      </c>
      <c r="M82" s="142">
        <v>0.28599999999999998</v>
      </c>
      <c r="N82" s="68">
        <v>14</v>
      </c>
      <c r="O82" s="142">
        <v>7.0999999999999994E-2</v>
      </c>
      <c r="P82" s="70">
        <v>12</v>
      </c>
      <c r="Q82" s="142">
        <v>0.25</v>
      </c>
    </row>
    <row r="83" spans="2:17" s="159" customFormat="1" ht="18" customHeight="1" x14ac:dyDescent="0.35">
      <c r="B83" s="131">
        <v>8</v>
      </c>
      <c r="C83" s="161" t="s">
        <v>185</v>
      </c>
      <c r="D83" s="68">
        <v>47</v>
      </c>
      <c r="E83" s="142">
        <v>0.38300000000000001</v>
      </c>
      <c r="F83" s="68">
        <v>31</v>
      </c>
      <c r="G83" s="142">
        <v>0.51600000000000001</v>
      </c>
      <c r="H83" s="68">
        <v>11</v>
      </c>
      <c r="I83" s="142">
        <v>0.36399999999999999</v>
      </c>
      <c r="J83" s="68">
        <v>22</v>
      </c>
      <c r="K83" s="142">
        <v>0.59099999999999997</v>
      </c>
      <c r="L83" s="68">
        <v>14</v>
      </c>
      <c r="M83" s="142">
        <v>0.71399999999999997</v>
      </c>
      <c r="N83" s="68">
        <v>14</v>
      </c>
      <c r="O83" s="142">
        <v>0.78600000000000003</v>
      </c>
      <c r="P83" s="70">
        <v>12</v>
      </c>
      <c r="Q83" s="142">
        <v>0.25</v>
      </c>
    </row>
    <row r="84" spans="2:17" s="159" customFormat="1" ht="18" customHeight="1" x14ac:dyDescent="0.35">
      <c r="B84" s="134">
        <v>9</v>
      </c>
      <c r="C84" s="169" t="s">
        <v>20</v>
      </c>
      <c r="D84" s="68">
        <v>47</v>
      </c>
      <c r="E84" s="142">
        <v>0.48899999999999999</v>
      </c>
      <c r="F84" s="68">
        <v>31</v>
      </c>
      <c r="G84" s="142">
        <v>0.35499999999999998</v>
      </c>
      <c r="H84" s="68">
        <v>11</v>
      </c>
      <c r="I84" s="142">
        <v>0.36399999999999999</v>
      </c>
      <c r="J84" s="68">
        <v>22</v>
      </c>
      <c r="K84" s="142">
        <v>0.45500000000000002</v>
      </c>
      <c r="L84" s="68">
        <v>14</v>
      </c>
      <c r="M84" s="142">
        <v>0.35699999999999998</v>
      </c>
      <c r="N84" s="68">
        <v>14</v>
      </c>
      <c r="O84" s="142">
        <v>0.35699999999999998</v>
      </c>
      <c r="P84" s="70">
        <v>12</v>
      </c>
      <c r="Q84" s="142">
        <v>0.41699999999999998</v>
      </c>
    </row>
    <row r="85" spans="2:17" s="159" customFormat="1" ht="18" customHeight="1" x14ac:dyDescent="0.35">
      <c r="B85" s="131">
        <v>10</v>
      </c>
      <c r="C85" s="161" t="s">
        <v>23</v>
      </c>
      <c r="D85" s="68">
        <v>47</v>
      </c>
      <c r="E85" s="142">
        <v>0.14899999999999999</v>
      </c>
      <c r="F85" s="68">
        <v>31</v>
      </c>
      <c r="G85" s="142">
        <v>0.161</v>
      </c>
      <c r="H85" s="68">
        <v>11</v>
      </c>
      <c r="I85" s="142">
        <v>0</v>
      </c>
      <c r="J85" s="68">
        <v>22</v>
      </c>
      <c r="K85" s="142">
        <v>0.182</v>
      </c>
      <c r="L85" s="68">
        <v>14</v>
      </c>
      <c r="M85" s="142">
        <v>7.0999999999999994E-2</v>
      </c>
      <c r="N85" s="68">
        <v>14</v>
      </c>
      <c r="O85" s="142">
        <v>0</v>
      </c>
      <c r="P85" s="70">
        <v>12</v>
      </c>
      <c r="Q85" s="142">
        <v>0.16700000000000001</v>
      </c>
    </row>
    <row r="86" spans="2:17" s="159" customFormat="1" ht="18" customHeight="1" x14ac:dyDescent="0.35">
      <c r="B86" s="134">
        <v>11</v>
      </c>
      <c r="C86" s="161" t="s">
        <v>122</v>
      </c>
      <c r="D86" s="68">
        <v>47</v>
      </c>
      <c r="E86" s="142">
        <v>0.21299999999999999</v>
      </c>
      <c r="F86" s="68">
        <v>31</v>
      </c>
      <c r="G86" s="142">
        <v>0.35499999999999998</v>
      </c>
      <c r="H86" s="68">
        <v>11</v>
      </c>
      <c r="I86" s="142">
        <v>0.182</v>
      </c>
      <c r="J86" s="68">
        <v>22</v>
      </c>
      <c r="K86" s="142">
        <v>0.22700000000000001</v>
      </c>
      <c r="L86" s="68">
        <v>14</v>
      </c>
      <c r="M86" s="142">
        <v>0.28599999999999998</v>
      </c>
      <c r="N86" s="68">
        <v>14</v>
      </c>
      <c r="O86" s="142">
        <v>0.214</v>
      </c>
      <c r="P86" s="70">
        <v>12</v>
      </c>
      <c r="Q86" s="142">
        <v>0</v>
      </c>
    </row>
    <row r="87" spans="2:17" s="159" customFormat="1" ht="18" customHeight="1" x14ac:dyDescent="0.35">
      <c r="B87" s="131">
        <v>12</v>
      </c>
      <c r="C87" s="161" t="s">
        <v>87</v>
      </c>
      <c r="D87" s="68">
        <v>47</v>
      </c>
      <c r="E87" s="142">
        <v>8.5000000000000006E-2</v>
      </c>
      <c r="F87" s="68">
        <v>31</v>
      </c>
      <c r="G87" s="142">
        <v>0</v>
      </c>
      <c r="H87" s="68">
        <v>11</v>
      </c>
      <c r="I87" s="142">
        <v>0.27300000000000002</v>
      </c>
      <c r="J87" s="68">
        <v>22</v>
      </c>
      <c r="K87" s="142">
        <v>4.4999999999999998E-2</v>
      </c>
      <c r="L87" s="68">
        <v>14</v>
      </c>
      <c r="M87" s="142">
        <v>0.42899999999999999</v>
      </c>
      <c r="N87" s="68">
        <v>14</v>
      </c>
      <c r="O87" s="142">
        <v>7.0999999999999994E-2</v>
      </c>
      <c r="P87" s="70">
        <v>12</v>
      </c>
      <c r="Q87" s="142">
        <v>0</v>
      </c>
    </row>
    <row r="88" spans="2:17" s="159" customFormat="1" ht="18" customHeight="1" x14ac:dyDescent="0.35">
      <c r="B88" s="134">
        <v>13</v>
      </c>
      <c r="C88" s="161" t="s">
        <v>121</v>
      </c>
      <c r="D88" s="68">
        <v>47</v>
      </c>
      <c r="E88" s="142">
        <v>0.48899999999999999</v>
      </c>
      <c r="F88" s="68">
        <v>31</v>
      </c>
      <c r="G88" s="142">
        <v>0.35499999999999998</v>
      </c>
      <c r="H88" s="68">
        <v>11</v>
      </c>
      <c r="I88" s="142">
        <v>0.27300000000000002</v>
      </c>
      <c r="J88" s="68">
        <v>22</v>
      </c>
      <c r="K88" s="142">
        <v>0.36399999999999999</v>
      </c>
      <c r="L88" s="68">
        <v>14</v>
      </c>
      <c r="M88" s="142">
        <v>0.214</v>
      </c>
      <c r="N88" s="68">
        <v>14</v>
      </c>
      <c r="O88" s="142">
        <v>0.35699999999999998</v>
      </c>
      <c r="P88" s="70">
        <v>12</v>
      </c>
      <c r="Q88" s="142">
        <v>0.58299999999999996</v>
      </c>
    </row>
    <row r="89" spans="2:17" s="159" customFormat="1" ht="18" customHeight="1" x14ac:dyDescent="0.35">
      <c r="B89" s="131">
        <v>14</v>
      </c>
      <c r="C89" s="169" t="s">
        <v>22</v>
      </c>
      <c r="D89" s="68">
        <v>47</v>
      </c>
      <c r="E89" s="142">
        <v>0.14899999999999999</v>
      </c>
      <c r="F89" s="68">
        <v>31</v>
      </c>
      <c r="G89" s="142">
        <v>0.25800000000000001</v>
      </c>
      <c r="H89" s="68">
        <v>11</v>
      </c>
      <c r="I89" s="142">
        <v>0.27300000000000002</v>
      </c>
      <c r="J89" s="68">
        <v>22</v>
      </c>
      <c r="K89" s="142">
        <v>0.22700000000000001</v>
      </c>
      <c r="L89" s="68">
        <v>14</v>
      </c>
      <c r="M89" s="142">
        <v>7.0999999999999994E-2</v>
      </c>
      <c r="N89" s="68">
        <v>14</v>
      </c>
      <c r="O89" s="142">
        <v>0.28599999999999998</v>
      </c>
      <c r="P89" s="70">
        <v>12</v>
      </c>
      <c r="Q89" s="142">
        <v>0.41699999999999998</v>
      </c>
    </row>
    <row r="90" spans="2:17" s="159" customFormat="1" ht="18" customHeight="1" x14ac:dyDescent="0.35">
      <c r="B90" s="134">
        <v>15</v>
      </c>
      <c r="C90" s="161" t="s">
        <v>227</v>
      </c>
      <c r="D90" s="68">
        <v>47</v>
      </c>
      <c r="E90" s="142">
        <v>0.55300000000000005</v>
      </c>
      <c r="F90" s="68">
        <v>31</v>
      </c>
      <c r="G90" s="142">
        <v>0.48399999999999999</v>
      </c>
      <c r="H90" s="68">
        <v>11</v>
      </c>
      <c r="I90" s="142">
        <v>0.45500000000000002</v>
      </c>
      <c r="J90" s="68">
        <v>22</v>
      </c>
      <c r="K90" s="142">
        <v>0.40899999999999997</v>
      </c>
      <c r="L90" s="68">
        <v>14</v>
      </c>
      <c r="M90" s="142">
        <v>0.35699999999999998</v>
      </c>
      <c r="N90" s="68">
        <v>14</v>
      </c>
      <c r="O90" s="142">
        <v>0.5</v>
      </c>
      <c r="P90" s="70">
        <v>12</v>
      </c>
      <c r="Q90" s="142">
        <v>0.5</v>
      </c>
    </row>
    <row r="91" spans="2:17" s="159" customFormat="1" ht="18" customHeight="1" x14ac:dyDescent="0.35">
      <c r="B91" s="131">
        <v>16</v>
      </c>
      <c r="C91" s="169" t="s">
        <v>125</v>
      </c>
      <c r="D91" s="68">
        <v>47</v>
      </c>
      <c r="E91" s="142">
        <v>0.14899999999999999</v>
      </c>
      <c r="F91" s="68">
        <v>31</v>
      </c>
      <c r="G91" s="142">
        <v>0.129</v>
      </c>
      <c r="H91" s="68">
        <v>11</v>
      </c>
      <c r="I91" s="142">
        <v>0.27300000000000002</v>
      </c>
      <c r="J91" s="68">
        <v>22</v>
      </c>
      <c r="K91" s="142">
        <v>0.22700000000000001</v>
      </c>
      <c r="L91" s="68">
        <v>14</v>
      </c>
      <c r="M91" s="142">
        <v>0</v>
      </c>
      <c r="N91" s="68">
        <v>14</v>
      </c>
      <c r="O91" s="142">
        <v>0</v>
      </c>
      <c r="P91" s="70">
        <v>12</v>
      </c>
      <c r="Q91" s="142">
        <v>0.25</v>
      </c>
    </row>
    <row r="92" spans="2:17" s="159" customFormat="1" ht="18" customHeight="1" x14ac:dyDescent="0.35">
      <c r="B92" s="134">
        <v>17</v>
      </c>
      <c r="C92" s="169" t="s">
        <v>124</v>
      </c>
      <c r="D92" s="68">
        <v>47</v>
      </c>
      <c r="E92" s="142">
        <v>2.1000000000000001E-2</v>
      </c>
      <c r="F92" s="68">
        <v>31</v>
      </c>
      <c r="G92" s="142">
        <v>9.7000000000000003E-2</v>
      </c>
      <c r="H92" s="68">
        <v>11</v>
      </c>
      <c r="I92" s="142">
        <v>9.0999999999999998E-2</v>
      </c>
      <c r="J92" s="68">
        <v>22</v>
      </c>
      <c r="K92" s="142">
        <v>4.4999999999999998E-2</v>
      </c>
      <c r="L92" s="68">
        <v>14</v>
      </c>
      <c r="M92" s="142">
        <v>0</v>
      </c>
      <c r="N92" s="68">
        <v>14</v>
      </c>
      <c r="O92" s="142">
        <v>7.0999999999999994E-2</v>
      </c>
      <c r="P92" s="70">
        <v>12</v>
      </c>
      <c r="Q92" s="142">
        <v>0</v>
      </c>
    </row>
    <row r="93" spans="2:17" s="159" customFormat="1" ht="18" customHeight="1" x14ac:dyDescent="0.35">
      <c r="B93" s="131">
        <v>18</v>
      </c>
      <c r="C93" s="169" t="s">
        <v>115</v>
      </c>
      <c r="D93" s="68">
        <v>47</v>
      </c>
      <c r="E93" s="142">
        <v>0.128</v>
      </c>
      <c r="F93" s="68">
        <v>31</v>
      </c>
      <c r="G93" s="142">
        <v>3.2000000000000001E-2</v>
      </c>
      <c r="H93" s="68">
        <v>11</v>
      </c>
      <c r="I93" s="142">
        <v>0.36399999999999999</v>
      </c>
      <c r="J93" s="68">
        <v>22</v>
      </c>
      <c r="K93" s="142">
        <v>0.13600000000000001</v>
      </c>
      <c r="L93" s="68">
        <v>14</v>
      </c>
      <c r="M93" s="142">
        <v>0.14299999999999999</v>
      </c>
      <c r="N93" s="68">
        <v>14</v>
      </c>
      <c r="O93" s="142">
        <v>0.214</v>
      </c>
      <c r="P93" s="70">
        <v>12</v>
      </c>
      <c r="Q93" s="142">
        <v>0.16700000000000001</v>
      </c>
    </row>
    <row r="94" spans="2:17" s="159" customFormat="1" ht="18" customHeight="1" x14ac:dyDescent="0.35">
      <c r="B94" s="134">
        <v>19</v>
      </c>
      <c r="C94" s="169" t="s">
        <v>19</v>
      </c>
      <c r="D94" s="68">
        <v>47</v>
      </c>
      <c r="E94" s="142">
        <v>0</v>
      </c>
      <c r="F94" s="68">
        <v>31</v>
      </c>
      <c r="G94" s="142">
        <v>0</v>
      </c>
      <c r="H94" s="68">
        <v>11</v>
      </c>
      <c r="I94" s="142">
        <v>9.0999999999999998E-2</v>
      </c>
      <c r="J94" s="68">
        <v>22</v>
      </c>
      <c r="K94" s="142">
        <v>0</v>
      </c>
      <c r="L94" s="68">
        <v>14</v>
      </c>
      <c r="M94" s="142">
        <v>0</v>
      </c>
      <c r="N94" s="68">
        <v>14</v>
      </c>
      <c r="O94" s="142">
        <v>7.0999999999999994E-2</v>
      </c>
      <c r="P94" s="70">
        <v>12</v>
      </c>
      <c r="Q94" s="142">
        <v>0</v>
      </c>
    </row>
    <row r="95" spans="2:17" s="159" customFormat="1" ht="18" customHeight="1" thickBot="1" x14ac:dyDescent="0.4">
      <c r="B95" s="135">
        <v>20</v>
      </c>
      <c r="C95" s="122" t="s">
        <v>25</v>
      </c>
      <c r="D95" s="66">
        <v>47</v>
      </c>
      <c r="E95" s="143">
        <v>6.4000000000000001E-2</v>
      </c>
      <c r="F95" s="66">
        <v>31</v>
      </c>
      <c r="G95" s="143">
        <v>0</v>
      </c>
      <c r="H95" s="66">
        <v>11</v>
      </c>
      <c r="I95" s="143">
        <v>0</v>
      </c>
      <c r="J95" s="66">
        <v>22</v>
      </c>
      <c r="K95" s="143">
        <v>0.182</v>
      </c>
      <c r="L95" s="66">
        <v>14</v>
      </c>
      <c r="M95" s="143">
        <v>0</v>
      </c>
      <c r="N95" s="66">
        <v>14</v>
      </c>
      <c r="O95" s="143">
        <v>7.0999999999999994E-2</v>
      </c>
      <c r="P95" s="67">
        <v>12</v>
      </c>
      <c r="Q95" s="143">
        <v>8.3000000000000004E-2</v>
      </c>
    </row>
    <row r="96" spans="2:17" x14ac:dyDescent="0.35">
      <c r="B96" s="130" t="s">
        <v>325</v>
      </c>
      <c r="C96" s="1"/>
      <c r="D96" s="49"/>
      <c r="E96" s="116"/>
      <c r="F96" s="49"/>
      <c r="G96" s="116"/>
      <c r="H96" s="49"/>
      <c r="I96" s="116"/>
      <c r="J96" s="49"/>
      <c r="K96" s="116"/>
      <c r="L96" s="49"/>
      <c r="M96" s="116"/>
      <c r="N96" s="49"/>
      <c r="O96" s="116"/>
      <c r="P96" s="49"/>
      <c r="Q96" s="116"/>
    </row>
    <row r="97" spans="2:17" x14ac:dyDescent="0.35">
      <c r="B97" s="136"/>
      <c r="C97" s="1"/>
      <c r="D97" s="49"/>
      <c r="E97" s="116"/>
      <c r="F97" s="49"/>
      <c r="G97" s="116"/>
      <c r="H97" s="49"/>
      <c r="I97" s="116"/>
      <c r="J97" s="49"/>
      <c r="K97" s="116"/>
      <c r="L97" s="49"/>
      <c r="M97" s="116"/>
      <c r="N97" s="49"/>
      <c r="O97" s="116"/>
      <c r="P97" s="49"/>
      <c r="Q97" s="116"/>
    </row>
    <row r="98" spans="2:17" ht="15" thickBot="1" x14ac:dyDescent="0.4">
      <c r="B98" s="136"/>
      <c r="C98" s="1"/>
      <c r="D98" s="49"/>
      <c r="E98" s="116"/>
      <c r="F98" s="49"/>
      <c r="G98" s="116"/>
      <c r="H98" s="49"/>
      <c r="I98" s="116"/>
      <c r="J98" s="49"/>
      <c r="K98" s="116"/>
      <c r="L98" s="49"/>
      <c r="M98" s="116"/>
      <c r="N98" s="49"/>
      <c r="O98" s="116"/>
      <c r="P98" s="49"/>
      <c r="Q98" s="116"/>
    </row>
    <row r="99" spans="2:17" ht="36.75" customHeight="1" x14ac:dyDescent="0.35">
      <c r="B99" s="235" t="s">
        <v>259</v>
      </c>
      <c r="C99" s="239"/>
      <c r="D99" s="233" t="s">
        <v>78</v>
      </c>
      <c r="E99" s="228"/>
      <c r="F99" s="233" t="s">
        <v>210</v>
      </c>
      <c r="G99" s="228"/>
      <c r="H99" s="233" t="s">
        <v>94</v>
      </c>
      <c r="I99" s="228"/>
      <c r="J99" s="225" t="s">
        <v>95</v>
      </c>
      <c r="K99" s="226"/>
      <c r="L99" s="225" t="s">
        <v>91</v>
      </c>
      <c r="M99" s="226"/>
      <c r="N99" s="227" t="s">
        <v>96</v>
      </c>
      <c r="O99" s="228"/>
      <c r="P99" s="227" t="s">
        <v>10</v>
      </c>
      <c r="Q99" s="228"/>
    </row>
    <row r="100" spans="2:17" ht="15.75" customHeight="1" thickBot="1" x14ac:dyDescent="0.4">
      <c r="B100" s="237"/>
      <c r="C100" s="241"/>
      <c r="D100" s="144" t="s">
        <v>2</v>
      </c>
      <c r="E100" s="145" t="s">
        <v>56</v>
      </c>
      <c r="F100" s="144" t="s">
        <v>2</v>
      </c>
      <c r="G100" s="145" t="s">
        <v>56</v>
      </c>
      <c r="H100" s="144" t="s">
        <v>2</v>
      </c>
      <c r="I100" s="145" t="s">
        <v>56</v>
      </c>
      <c r="J100" s="144" t="s">
        <v>2</v>
      </c>
      <c r="K100" s="145" t="s">
        <v>56</v>
      </c>
      <c r="L100" s="144" t="s">
        <v>2</v>
      </c>
      <c r="M100" s="145" t="s">
        <v>56</v>
      </c>
      <c r="N100" s="144" t="s">
        <v>2</v>
      </c>
      <c r="O100" s="145" t="s">
        <v>56</v>
      </c>
      <c r="P100" s="158" t="s">
        <v>2</v>
      </c>
      <c r="Q100" s="145" t="s">
        <v>56</v>
      </c>
    </row>
    <row r="101" spans="2:17" ht="27" customHeight="1" x14ac:dyDescent="0.35">
      <c r="B101" s="126">
        <v>1</v>
      </c>
      <c r="C101" s="160" t="s">
        <v>35</v>
      </c>
      <c r="D101" s="64">
        <v>21</v>
      </c>
      <c r="E101" s="82">
        <v>7.05</v>
      </c>
      <c r="F101" s="64">
        <v>11</v>
      </c>
      <c r="G101" s="82">
        <v>7.36</v>
      </c>
      <c r="H101" s="64">
        <v>8</v>
      </c>
      <c r="I101" s="82">
        <v>6.75</v>
      </c>
      <c r="J101" s="64">
        <v>12</v>
      </c>
      <c r="K101" s="82">
        <v>6.58</v>
      </c>
      <c r="L101" s="64">
        <v>7</v>
      </c>
      <c r="M101" s="82">
        <v>7.43</v>
      </c>
      <c r="N101" s="64">
        <v>8</v>
      </c>
      <c r="O101" s="82">
        <v>6.5</v>
      </c>
      <c r="P101" s="65">
        <v>4</v>
      </c>
      <c r="Q101" s="82">
        <v>7</v>
      </c>
    </row>
    <row r="102" spans="2:17" ht="39" customHeight="1" x14ac:dyDescent="0.35">
      <c r="B102" s="131">
        <v>2</v>
      </c>
      <c r="C102" s="161" t="s">
        <v>230</v>
      </c>
      <c r="D102" s="68">
        <v>13</v>
      </c>
      <c r="E102" s="83">
        <v>6.92</v>
      </c>
      <c r="F102" s="68">
        <v>14</v>
      </c>
      <c r="G102" s="83">
        <v>7.86</v>
      </c>
      <c r="H102" s="68">
        <v>7</v>
      </c>
      <c r="I102" s="83">
        <v>7.29</v>
      </c>
      <c r="J102" s="68">
        <v>9</v>
      </c>
      <c r="K102" s="83">
        <v>6.89</v>
      </c>
      <c r="L102" s="68">
        <v>7</v>
      </c>
      <c r="M102" s="83">
        <v>7.43</v>
      </c>
      <c r="N102" s="68">
        <v>7</v>
      </c>
      <c r="O102" s="83">
        <v>5.43</v>
      </c>
      <c r="P102" s="70">
        <v>3</v>
      </c>
      <c r="Q102" s="83">
        <v>7</v>
      </c>
    </row>
    <row r="103" spans="2:17" ht="27.75" customHeight="1" x14ac:dyDescent="0.35">
      <c r="B103" s="134">
        <v>3</v>
      </c>
      <c r="C103" s="161" t="s">
        <v>37</v>
      </c>
      <c r="D103" s="68">
        <v>19</v>
      </c>
      <c r="E103" s="83">
        <v>6.95</v>
      </c>
      <c r="F103" s="68">
        <v>8</v>
      </c>
      <c r="G103" s="83">
        <v>8.1300000000000008</v>
      </c>
      <c r="H103" s="68">
        <v>6</v>
      </c>
      <c r="I103" s="83">
        <v>6.5</v>
      </c>
      <c r="J103" s="68">
        <v>8</v>
      </c>
      <c r="K103" s="83">
        <v>6.63</v>
      </c>
      <c r="L103" s="68">
        <v>7</v>
      </c>
      <c r="M103" s="83">
        <v>7.57</v>
      </c>
      <c r="N103" s="68">
        <v>8</v>
      </c>
      <c r="O103" s="83">
        <v>5.5</v>
      </c>
      <c r="P103" s="70">
        <v>4</v>
      </c>
      <c r="Q103" s="83">
        <v>6.5</v>
      </c>
    </row>
    <row r="104" spans="2:17" ht="40.5" customHeight="1" x14ac:dyDescent="0.35">
      <c r="B104" s="131">
        <v>4</v>
      </c>
      <c r="C104" s="161" t="s">
        <v>127</v>
      </c>
      <c r="D104" s="68">
        <v>26</v>
      </c>
      <c r="E104" s="83">
        <v>7.54</v>
      </c>
      <c r="F104" s="68">
        <v>14</v>
      </c>
      <c r="G104" s="83">
        <v>8.14</v>
      </c>
      <c r="H104" s="68">
        <v>7</v>
      </c>
      <c r="I104" s="83">
        <v>6.29</v>
      </c>
      <c r="J104" s="68">
        <v>11</v>
      </c>
      <c r="K104" s="83">
        <v>6.64</v>
      </c>
      <c r="L104" s="68">
        <v>8</v>
      </c>
      <c r="M104" s="83">
        <v>7.13</v>
      </c>
      <c r="N104" s="68">
        <v>10</v>
      </c>
      <c r="O104" s="83">
        <v>6.8</v>
      </c>
      <c r="P104" s="70">
        <v>3</v>
      </c>
      <c r="Q104" s="83">
        <v>6</v>
      </c>
    </row>
    <row r="105" spans="2:17" ht="37.5" customHeight="1" thickBot="1" x14ac:dyDescent="0.4">
      <c r="B105" s="135">
        <v>5</v>
      </c>
      <c r="C105" s="162" t="s">
        <v>32</v>
      </c>
      <c r="D105" s="66">
        <v>24</v>
      </c>
      <c r="E105" s="80">
        <v>7.71</v>
      </c>
      <c r="F105" s="66">
        <v>14</v>
      </c>
      <c r="G105" s="80">
        <v>8.36</v>
      </c>
      <c r="H105" s="66">
        <v>6</v>
      </c>
      <c r="I105" s="80">
        <v>6.67</v>
      </c>
      <c r="J105" s="66">
        <v>10</v>
      </c>
      <c r="K105" s="80">
        <v>7.2</v>
      </c>
      <c r="L105" s="66">
        <v>8</v>
      </c>
      <c r="M105" s="80">
        <v>8</v>
      </c>
      <c r="N105" s="66">
        <v>9</v>
      </c>
      <c r="O105" s="80">
        <v>6.22</v>
      </c>
      <c r="P105" s="67">
        <v>3</v>
      </c>
      <c r="Q105" s="80">
        <v>5.33</v>
      </c>
    </row>
    <row r="106" spans="2:17" x14ac:dyDescent="0.35"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</row>
    <row r="107" spans="2:17" ht="15" thickBot="1" x14ac:dyDescent="0.4"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</row>
    <row r="108" spans="2:17" ht="31" customHeight="1" x14ac:dyDescent="0.35">
      <c r="B108" s="235" t="s">
        <v>260</v>
      </c>
      <c r="C108" s="239"/>
      <c r="D108" s="233" t="s">
        <v>78</v>
      </c>
      <c r="E108" s="228"/>
      <c r="F108" s="233" t="s">
        <v>210</v>
      </c>
      <c r="G108" s="228"/>
      <c r="H108" s="233" t="s">
        <v>94</v>
      </c>
      <c r="I108" s="228"/>
      <c r="J108" s="225" t="s">
        <v>95</v>
      </c>
      <c r="K108" s="226"/>
      <c r="L108" s="225" t="s">
        <v>91</v>
      </c>
      <c r="M108" s="226"/>
      <c r="N108" s="227" t="s">
        <v>96</v>
      </c>
      <c r="O108" s="228"/>
      <c r="P108" s="227" t="s">
        <v>10</v>
      </c>
      <c r="Q108" s="228"/>
    </row>
    <row r="109" spans="2:17" ht="15.75" customHeight="1" thickBot="1" x14ac:dyDescent="0.4">
      <c r="B109" s="237"/>
      <c r="C109" s="241"/>
      <c r="D109" s="144" t="s">
        <v>2</v>
      </c>
      <c r="E109" s="145" t="s">
        <v>56</v>
      </c>
      <c r="F109" s="144" t="s">
        <v>2</v>
      </c>
      <c r="G109" s="145" t="s">
        <v>56</v>
      </c>
      <c r="H109" s="144" t="s">
        <v>2</v>
      </c>
      <c r="I109" s="145" t="s">
        <v>56</v>
      </c>
      <c r="J109" s="144" t="s">
        <v>2</v>
      </c>
      <c r="K109" s="145" t="s">
        <v>56</v>
      </c>
      <c r="L109" s="144" t="s">
        <v>2</v>
      </c>
      <c r="M109" s="145" t="s">
        <v>56</v>
      </c>
      <c r="N109" s="144" t="s">
        <v>2</v>
      </c>
      <c r="O109" s="145" t="s">
        <v>56</v>
      </c>
      <c r="P109" s="158" t="s">
        <v>2</v>
      </c>
      <c r="Q109" s="145" t="s">
        <v>56</v>
      </c>
    </row>
    <row r="110" spans="2:17" ht="26.15" customHeight="1" x14ac:dyDescent="0.35">
      <c r="B110" s="126">
        <v>1</v>
      </c>
      <c r="C110" s="160" t="s">
        <v>36</v>
      </c>
      <c r="D110" s="64">
        <v>21</v>
      </c>
      <c r="E110" s="82">
        <v>7.52</v>
      </c>
      <c r="F110" s="64">
        <v>16</v>
      </c>
      <c r="G110" s="81">
        <v>8.19</v>
      </c>
      <c r="H110" s="64">
        <v>7</v>
      </c>
      <c r="I110" s="82">
        <v>7.43</v>
      </c>
      <c r="J110" s="64">
        <v>8</v>
      </c>
      <c r="K110" s="82">
        <v>7.63</v>
      </c>
      <c r="L110" s="64">
        <v>8</v>
      </c>
      <c r="M110" s="82">
        <v>7.38</v>
      </c>
      <c r="N110" s="64">
        <v>6</v>
      </c>
      <c r="O110" s="82">
        <v>6.83</v>
      </c>
      <c r="P110" s="65">
        <v>2</v>
      </c>
      <c r="Q110" s="82">
        <v>5.5</v>
      </c>
    </row>
    <row r="111" spans="2:17" ht="18" customHeight="1" x14ac:dyDescent="0.35">
      <c r="B111" s="131">
        <v>2</v>
      </c>
      <c r="C111" s="161" t="s">
        <v>31</v>
      </c>
      <c r="D111" s="68">
        <v>29</v>
      </c>
      <c r="E111" s="83">
        <v>7.72</v>
      </c>
      <c r="F111" s="68">
        <v>18</v>
      </c>
      <c r="G111" s="78">
        <v>8.06</v>
      </c>
      <c r="H111" s="68">
        <v>6</v>
      </c>
      <c r="I111" s="83">
        <v>7.17</v>
      </c>
      <c r="J111" s="68">
        <v>8</v>
      </c>
      <c r="K111" s="83">
        <v>7.38</v>
      </c>
      <c r="L111" s="68">
        <v>9</v>
      </c>
      <c r="M111" s="83">
        <v>7.22</v>
      </c>
      <c r="N111" s="68">
        <v>7</v>
      </c>
      <c r="O111" s="83">
        <v>7.71</v>
      </c>
      <c r="P111" s="70">
        <v>2</v>
      </c>
      <c r="Q111" s="83">
        <v>5.5</v>
      </c>
    </row>
    <row r="112" spans="2:17" ht="24" customHeight="1" x14ac:dyDescent="0.35">
      <c r="B112" s="131">
        <v>3</v>
      </c>
      <c r="C112" s="161" t="s">
        <v>128</v>
      </c>
      <c r="D112" s="68">
        <v>14</v>
      </c>
      <c r="E112" s="83">
        <v>6.64</v>
      </c>
      <c r="F112" s="68">
        <v>13</v>
      </c>
      <c r="G112" s="78">
        <v>7.85</v>
      </c>
      <c r="H112" s="68">
        <v>5</v>
      </c>
      <c r="I112" s="83">
        <v>8</v>
      </c>
      <c r="J112" s="68">
        <v>9</v>
      </c>
      <c r="K112" s="83">
        <v>7.67</v>
      </c>
      <c r="L112" s="68">
        <v>5</v>
      </c>
      <c r="M112" s="83">
        <v>7.6</v>
      </c>
      <c r="N112" s="68">
        <v>5</v>
      </c>
      <c r="O112" s="83">
        <v>7.8</v>
      </c>
      <c r="P112" s="70">
        <v>2</v>
      </c>
      <c r="Q112" s="83">
        <v>5</v>
      </c>
    </row>
    <row r="113" spans="2:17" ht="26.15" customHeight="1" x14ac:dyDescent="0.35">
      <c r="B113" s="134">
        <v>4</v>
      </c>
      <c r="C113" s="161" t="s">
        <v>231</v>
      </c>
      <c r="D113" s="68">
        <v>17</v>
      </c>
      <c r="E113" s="83">
        <v>7.41</v>
      </c>
      <c r="F113" s="68">
        <v>15</v>
      </c>
      <c r="G113" s="83">
        <v>7.87</v>
      </c>
      <c r="H113" s="68">
        <v>7</v>
      </c>
      <c r="I113" s="83">
        <v>7.71</v>
      </c>
      <c r="J113" s="68">
        <v>8</v>
      </c>
      <c r="K113" s="83">
        <v>6.88</v>
      </c>
      <c r="L113" s="68">
        <v>6</v>
      </c>
      <c r="M113" s="83">
        <v>7.5</v>
      </c>
      <c r="N113" s="68">
        <v>5</v>
      </c>
      <c r="O113" s="83">
        <v>6.6</v>
      </c>
      <c r="P113" s="70">
        <v>2</v>
      </c>
      <c r="Q113" s="83">
        <v>5.5</v>
      </c>
    </row>
    <row r="114" spans="2:17" ht="37.5" customHeight="1" thickBot="1" x14ac:dyDescent="0.4">
      <c r="B114" s="135">
        <v>5</v>
      </c>
      <c r="C114" s="162" t="s">
        <v>232</v>
      </c>
      <c r="D114" s="66">
        <v>16</v>
      </c>
      <c r="E114" s="80">
        <v>6.69</v>
      </c>
      <c r="F114" s="66">
        <v>7</v>
      </c>
      <c r="G114" s="80">
        <v>7.86</v>
      </c>
      <c r="H114" s="66">
        <v>5</v>
      </c>
      <c r="I114" s="80">
        <v>6.8</v>
      </c>
      <c r="J114" s="66">
        <v>8</v>
      </c>
      <c r="K114" s="80">
        <v>6.75</v>
      </c>
      <c r="L114" s="66">
        <v>7</v>
      </c>
      <c r="M114" s="80">
        <v>7.43</v>
      </c>
      <c r="N114" s="66">
        <v>3</v>
      </c>
      <c r="O114" s="80">
        <v>7.67</v>
      </c>
      <c r="P114" s="67">
        <v>3</v>
      </c>
      <c r="Q114" s="80">
        <v>5.67</v>
      </c>
    </row>
    <row r="116" spans="2:17" x14ac:dyDescent="0.35"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</row>
    <row r="117" spans="2:17" ht="15" thickBot="1" x14ac:dyDescent="0.4"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</row>
    <row r="118" spans="2:17" ht="36" customHeight="1" x14ac:dyDescent="0.35">
      <c r="B118" s="235" t="s">
        <v>261</v>
      </c>
      <c r="C118" s="239"/>
      <c r="D118" s="233" t="s">
        <v>78</v>
      </c>
      <c r="E118" s="228"/>
      <c r="F118" s="233" t="s">
        <v>210</v>
      </c>
      <c r="G118" s="228"/>
      <c r="H118" s="233" t="s">
        <v>94</v>
      </c>
      <c r="I118" s="228"/>
      <c r="J118" s="225" t="s">
        <v>95</v>
      </c>
      <c r="K118" s="226"/>
      <c r="L118" s="225" t="s">
        <v>91</v>
      </c>
      <c r="M118" s="226"/>
      <c r="N118" s="227" t="s">
        <v>96</v>
      </c>
      <c r="O118" s="228"/>
      <c r="P118" s="227" t="s">
        <v>10</v>
      </c>
      <c r="Q118" s="228"/>
    </row>
    <row r="119" spans="2:17" ht="15.75" customHeight="1" thickBot="1" x14ac:dyDescent="0.4">
      <c r="B119" s="237"/>
      <c r="C119" s="240"/>
      <c r="D119" s="144" t="s">
        <v>2</v>
      </c>
      <c r="E119" s="145" t="s">
        <v>56</v>
      </c>
      <c r="F119" s="144" t="s">
        <v>2</v>
      </c>
      <c r="G119" s="145" t="s">
        <v>56</v>
      </c>
      <c r="H119" s="144" t="s">
        <v>2</v>
      </c>
      <c r="I119" s="145" t="s">
        <v>56</v>
      </c>
      <c r="J119" s="144" t="s">
        <v>2</v>
      </c>
      <c r="K119" s="145" t="s">
        <v>56</v>
      </c>
      <c r="L119" s="144" t="s">
        <v>2</v>
      </c>
      <c r="M119" s="145" t="s">
        <v>56</v>
      </c>
      <c r="N119" s="144" t="s">
        <v>2</v>
      </c>
      <c r="O119" s="145" t="s">
        <v>56</v>
      </c>
      <c r="P119" s="158" t="s">
        <v>2</v>
      </c>
      <c r="Q119" s="145" t="s">
        <v>56</v>
      </c>
    </row>
    <row r="120" spans="2:17" ht="41.25" customHeight="1" x14ac:dyDescent="0.35">
      <c r="B120" s="126">
        <v>1</v>
      </c>
      <c r="C120" s="160" t="s">
        <v>69</v>
      </c>
      <c r="D120" s="64">
        <v>27</v>
      </c>
      <c r="E120" s="82">
        <v>7.48</v>
      </c>
      <c r="F120" s="64">
        <v>22</v>
      </c>
      <c r="G120" s="82">
        <v>8.09</v>
      </c>
      <c r="H120" s="64">
        <v>8</v>
      </c>
      <c r="I120" s="82">
        <v>7.5</v>
      </c>
      <c r="J120" s="64">
        <v>13</v>
      </c>
      <c r="K120" s="82">
        <v>7.23</v>
      </c>
      <c r="L120" s="64">
        <v>6</v>
      </c>
      <c r="M120" s="82">
        <v>6.67</v>
      </c>
      <c r="N120" s="64">
        <v>10</v>
      </c>
      <c r="O120" s="82">
        <v>7.2</v>
      </c>
      <c r="P120" s="65">
        <v>7</v>
      </c>
      <c r="Q120" s="82">
        <v>7.29</v>
      </c>
    </row>
    <row r="121" spans="2:17" ht="26.15" customHeight="1" x14ac:dyDescent="0.35">
      <c r="B121" s="131">
        <v>2</v>
      </c>
      <c r="C121" s="161" t="s">
        <v>39</v>
      </c>
      <c r="D121" s="68">
        <v>17</v>
      </c>
      <c r="E121" s="83">
        <v>7.12</v>
      </c>
      <c r="F121" s="68">
        <v>15</v>
      </c>
      <c r="G121" s="78">
        <v>8.4</v>
      </c>
      <c r="H121" s="68">
        <v>8</v>
      </c>
      <c r="I121" s="83">
        <v>7.38</v>
      </c>
      <c r="J121" s="68">
        <v>8</v>
      </c>
      <c r="K121" s="83">
        <v>6.75</v>
      </c>
      <c r="L121" s="68">
        <v>5</v>
      </c>
      <c r="M121" s="83">
        <v>6.4</v>
      </c>
      <c r="N121" s="68">
        <v>6</v>
      </c>
      <c r="O121" s="83">
        <v>7</v>
      </c>
      <c r="P121" s="70">
        <v>5</v>
      </c>
      <c r="Q121" s="83">
        <v>7.4</v>
      </c>
    </row>
    <row r="122" spans="2:17" ht="18" customHeight="1" x14ac:dyDescent="0.35">
      <c r="B122" s="134">
        <v>3</v>
      </c>
      <c r="C122" s="161" t="s">
        <v>70</v>
      </c>
      <c r="D122" s="68">
        <v>14</v>
      </c>
      <c r="E122" s="83">
        <v>6.43</v>
      </c>
      <c r="F122" s="68">
        <v>8</v>
      </c>
      <c r="G122" s="78">
        <v>6.88</v>
      </c>
      <c r="H122" s="68">
        <v>3</v>
      </c>
      <c r="I122" s="83">
        <v>6</v>
      </c>
      <c r="J122" s="68">
        <v>3</v>
      </c>
      <c r="K122" s="83">
        <v>5.67</v>
      </c>
      <c r="L122" s="68">
        <v>4</v>
      </c>
      <c r="M122" s="83">
        <v>5.75</v>
      </c>
      <c r="N122" s="68">
        <v>5</v>
      </c>
      <c r="O122" s="83">
        <v>4.2</v>
      </c>
      <c r="P122" s="70">
        <v>3</v>
      </c>
      <c r="Q122" s="83">
        <v>6.33</v>
      </c>
    </row>
    <row r="123" spans="2:17" ht="26.15" customHeight="1" x14ac:dyDescent="0.35">
      <c r="B123" s="131">
        <v>4</v>
      </c>
      <c r="C123" s="161" t="s">
        <v>33</v>
      </c>
      <c r="D123" s="68">
        <v>10</v>
      </c>
      <c r="E123" s="83">
        <v>6.2</v>
      </c>
      <c r="F123" s="68">
        <v>6</v>
      </c>
      <c r="G123" s="78">
        <v>7.17</v>
      </c>
      <c r="H123" s="68">
        <v>5</v>
      </c>
      <c r="I123" s="83">
        <v>6.4</v>
      </c>
      <c r="J123" s="68">
        <v>6</v>
      </c>
      <c r="K123" s="83">
        <v>6.5</v>
      </c>
      <c r="L123" s="68">
        <v>7</v>
      </c>
      <c r="M123" s="83">
        <v>7.71</v>
      </c>
      <c r="N123" s="68">
        <v>5</v>
      </c>
      <c r="O123" s="83">
        <v>5.6</v>
      </c>
      <c r="P123" s="70">
        <v>4</v>
      </c>
      <c r="Q123" s="83">
        <v>7.75</v>
      </c>
    </row>
    <row r="124" spans="2:17" ht="26.15" customHeight="1" x14ac:dyDescent="0.35">
      <c r="B124" s="134">
        <v>5</v>
      </c>
      <c r="C124" s="161" t="s">
        <v>38</v>
      </c>
      <c r="D124" s="68">
        <v>13</v>
      </c>
      <c r="E124" s="83">
        <v>6.15</v>
      </c>
      <c r="F124" s="68">
        <v>12</v>
      </c>
      <c r="G124" s="78">
        <v>7.25</v>
      </c>
      <c r="H124" s="68">
        <v>6</v>
      </c>
      <c r="I124" s="83">
        <v>6.33</v>
      </c>
      <c r="J124" s="68">
        <v>8</v>
      </c>
      <c r="K124" s="83">
        <v>7.5</v>
      </c>
      <c r="L124" s="68">
        <v>7</v>
      </c>
      <c r="M124" s="83">
        <v>6.29</v>
      </c>
      <c r="N124" s="68">
        <v>5</v>
      </c>
      <c r="O124" s="83">
        <v>3.8</v>
      </c>
      <c r="P124" s="70">
        <v>3</v>
      </c>
      <c r="Q124" s="83">
        <v>6.67</v>
      </c>
    </row>
    <row r="125" spans="2:17" ht="26.15" customHeight="1" thickBot="1" x14ac:dyDescent="0.4">
      <c r="B125" s="135">
        <v>6</v>
      </c>
      <c r="C125" s="162" t="s">
        <v>71</v>
      </c>
      <c r="D125" s="66">
        <v>12</v>
      </c>
      <c r="E125" s="80">
        <v>6.75</v>
      </c>
      <c r="F125" s="66">
        <v>14</v>
      </c>
      <c r="G125" s="79">
        <v>7.36</v>
      </c>
      <c r="H125" s="66">
        <v>7</v>
      </c>
      <c r="I125" s="80">
        <v>6.71</v>
      </c>
      <c r="J125" s="66">
        <v>7</v>
      </c>
      <c r="K125" s="80">
        <v>5.86</v>
      </c>
      <c r="L125" s="66">
        <v>7</v>
      </c>
      <c r="M125" s="80">
        <v>6.57</v>
      </c>
      <c r="N125" s="66">
        <v>6</v>
      </c>
      <c r="O125" s="80">
        <v>5.67</v>
      </c>
      <c r="P125" s="67">
        <v>5</v>
      </c>
      <c r="Q125" s="80">
        <v>7.2</v>
      </c>
    </row>
    <row r="126" spans="2:17" x14ac:dyDescent="0.35"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</row>
    <row r="127" spans="2:17" ht="15" thickBot="1" x14ac:dyDescent="0.4"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</row>
    <row r="128" spans="2:17" ht="38.25" customHeight="1" x14ac:dyDescent="0.35">
      <c r="B128" s="229" t="s">
        <v>262</v>
      </c>
      <c r="C128" s="230"/>
      <c r="D128" s="233" t="s">
        <v>78</v>
      </c>
      <c r="E128" s="228"/>
      <c r="F128" s="233" t="s">
        <v>210</v>
      </c>
      <c r="G128" s="228"/>
      <c r="H128" s="233" t="s">
        <v>94</v>
      </c>
      <c r="I128" s="228"/>
      <c r="J128" s="225" t="s">
        <v>95</v>
      </c>
      <c r="K128" s="226"/>
      <c r="L128" s="225" t="s">
        <v>91</v>
      </c>
      <c r="M128" s="226"/>
      <c r="N128" s="227" t="s">
        <v>96</v>
      </c>
      <c r="O128" s="228"/>
      <c r="P128" s="227" t="s">
        <v>10</v>
      </c>
      <c r="Q128" s="228"/>
    </row>
    <row r="129" spans="2:17" ht="15.75" customHeight="1" thickBot="1" x14ac:dyDescent="0.4">
      <c r="B129" s="234"/>
      <c r="C129" s="232"/>
      <c r="D129" s="144" t="s">
        <v>2</v>
      </c>
      <c r="E129" s="145" t="s">
        <v>56</v>
      </c>
      <c r="F129" s="144" t="s">
        <v>2</v>
      </c>
      <c r="G129" s="145" t="s">
        <v>56</v>
      </c>
      <c r="H129" s="144" t="s">
        <v>2</v>
      </c>
      <c r="I129" s="145" t="s">
        <v>56</v>
      </c>
      <c r="J129" s="144" t="s">
        <v>2</v>
      </c>
      <c r="K129" s="145" t="s">
        <v>56</v>
      </c>
      <c r="L129" s="144" t="s">
        <v>2</v>
      </c>
      <c r="M129" s="145" t="s">
        <v>56</v>
      </c>
      <c r="N129" s="144" t="s">
        <v>2</v>
      </c>
      <c r="O129" s="145" t="s">
        <v>56</v>
      </c>
      <c r="P129" s="158" t="s">
        <v>2</v>
      </c>
      <c r="Q129" s="145" t="s">
        <v>56</v>
      </c>
    </row>
    <row r="130" spans="2:17" ht="36" x14ac:dyDescent="0.35">
      <c r="B130" s="126">
        <v>1</v>
      </c>
      <c r="C130" s="150" t="s">
        <v>278</v>
      </c>
      <c r="D130" s="64">
        <v>27</v>
      </c>
      <c r="E130" s="81">
        <v>7.93</v>
      </c>
      <c r="F130" s="64">
        <v>17</v>
      </c>
      <c r="G130" s="82">
        <v>8.41</v>
      </c>
      <c r="H130" s="64">
        <v>6</v>
      </c>
      <c r="I130" s="82">
        <v>6.83</v>
      </c>
      <c r="J130" s="64">
        <v>15</v>
      </c>
      <c r="K130" s="82">
        <v>6.93</v>
      </c>
      <c r="L130" s="64">
        <v>7</v>
      </c>
      <c r="M130" s="81">
        <v>7.71</v>
      </c>
      <c r="N130" s="64">
        <v>10</v>
      </c>
      <c r="O130" s="82">
        <v>7.7</v>
      </c>
      <c r="P130" s="65">
        <v>4</v>
      </c>
      <c r="Q130" s="82">
        <v>4.75</v>
      </c>
    </row>
    <row r="131" spans="2:17" ht="18" customHeight="1" x14ac:dyDescent="0.35">
      <c r="B131" s="131">
        <v>2</v>
      </c>
      <c r="C131" s="153" t="s">
        <v>279</v>
      </c>
      <c r="D131" s="68">
        <v>24</v>
      </c>
      <c r="E131" s="83">
        <v>7.25</v>
      </c>
      <c r="F131" s="68">
        <v>16</v>
      </c>
      <c r="G131" s="83">
        <v>8.69</v>
      </c>
      <c r="H131" s="68">
        <v>6</v>
      </c>
      <c r="I131" s="83">
        <v>6.67</v>
      </c>
      <c r="J131" s="68">
        <v>16</v>
      </c>
      <c r="K131" s="83">
        <v>7.25</v>
      </c>
      <c r="L131" s="68">
        <v>7</v>
      </c>
      <c r="M131" s="78">
        <v>7.86</v>
      </c>
      <c r="N131" s="68">
        <v>9</v>
      </c>
      <c r="O131" s="83">
        <v>7.67</v>
      </c>
      <c r="P131" s="70">
        <v>5</v>
      </c>
      <c r="Q131" s="83">
        <v>5.2</v>
      </c>
    </row>
    <row r="132" spans="2:17" ht="24.5" thickBot="1" x14ac:dyDescent="0.4">
      <c r="B132" s="128">
        <v>3</v>
      </c>
      <c r="C132" s="154" t="s">
        <v>34</v>
      </c>
      <c r="D132" s="66">
        <v>20</v>
      </c>
      <c r="E132" s="80">
        <v>7.3</v>
      </c>
      <c r="F132" s="66">
        <v>18</v>
      </c>
      <c r="G132" s="80">
        <v>8.39</v>
      </c>
      <c r="H132" s="66">
        <v>6</v>
      </c>
      <c r="I132" s="80">
        <v>7</v>
      </c>
      <c r="J132" s="66">
        <v>13</v>
      </c>
      <c r="K132" s="80">
        <v>6.85</v>
      </c>
      <c r="L132" s="66">
        <v>7</v>
      </c>
      <c r="M132" s="79">
        <v>7.86</v>
      </c>
      <c r="N132" s="66">
        <v>6</v>
      </c>
      <c r="O132" s="80">
        <v>7.33</v>
      </c>
      <c r="P132" s="67">
        <v>5</v>
      </c>
      <c r="Q132" s="80">
        <v>6</v>
      </c>
    </row>
    <row r="133" spans="2:17" x14ac:dyDescent="0.35">
      <c r="B133" s="130" t="s">
        <v>325</v>
      </c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</row>
    <row r="134" spans="2:17" x14ac:dyDescent="0.35"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</row>
    <row r="135" spans="2:17" x14ac:dyDescent="0.35"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</row>
    <row r="136" spans="2:17" x14ac:dyDescent="0.35">
      <c r="B136" s="8" t="s">
        <v>268</v>
      </c>
      <c r="C136" s="1"/>
      <c r="D136" s="49"/>
      <c r="E136" s="116"/>
      <c r="F136" s="49"/>
      <c r="G136" s="116"/>
      <c r="H136" s="49"/>
      <c r="I136" s="116"/>
      <c r="J136" s="49"/>
      <c r="K136" s="116"/>
      <c r="L136" s="49"/>
      <c r="M136" s="116"/>
      <c r="N136" s="49"/>
      <c r="O136" s="116"/>
      <c r="P136" s="49"/>
      <c r="Q136" s="116"/>
    </row>
    <row r="137" spans="2:17" ht="15" thickBot="1" x14ac:dyDescent="0.4">
      <c r="B137" s="136"/>
      <c r="C137" s="1"/>
      <c r="D137" s="49"/>
      <c r="E137" s="116"/>
      <c r="F137" s="49"/>
      <c r="G137" s="116"/>
      <c r="H137" s="49"/>
      <c r="I137" s="116"/>
      <c r="J137" s="49"/>
      <c r="K137" s="116"/>
      <c r="L137" s="49"/>
      <c r="M137" s="116"/>
      <c r="N137" s="49"/>
      <c r="O137" s="116"/>
      <c r="P137" s="49"/>
      <c r="Q137" s="116"/>
    </row>
    <row r="138" spans="2:17" ht="31" customHeight="1" x14ac:dyDescent="0.35">
      <c r="B138" s="229" t="s">
        <v>171</v>
      </c>
      <c r="C138" s="230"/>
      <c r="D138" s="233" t="s">
        <v>78</v>
      </c>
      <c r="E138" s="228"/>
      <c r="F138" s="233" t="s">
        <v>210</v>
      </c>
      <c r="G138" s="228"/>
      <c r="H138" s="233" t="s">
        <v>94</v>
      </c>
      <c r="I138" s="228"/>
      <c r="J138" s="225" t="s">
        <v>95</v>
      </c>
      <c r="K138" s="226"/>
      <c r="L138" s="225" t="s">
        <v>91</v>
      </c>
      <c r="M138" s="226"/>
      <c r="N138" s="227" t="s">
        <v>96</v>
      </c>
      <c r="O138" s="228"/>
      <c r="P138" s="227" t="s">
        <v>10</v>
      </c>
      <c r="Q138" s="228"/>
    </row>
    <row r="139" spans="2:17" ht="15.75" customHeight="1" thickBot="1" x14ac:dyDescent="0.4">
      <c r="B139" s="234"/>
      <c r="C139" s="232"/>
      <c r="D139" s="144" t="s">
        <v>2</v>
      </c>
      <c r="E139" s="145" t="s">
        <v>56</v>
      </c>
      <c r="F139" s="144" t="s">
        <v>2</v>
      </c>
      <c r="G139" s="145" t="s">
        <v>56</v>
      </c>
      <c r="H139" s="144" t="s">
        <v>2</v>
      </c>
      <c r="I139" s="145" t="s">
        <v>56</v>
      </c>
      <c r="J139" s="144" t="s">
        <v>2</v>
      </c>
      <c r="K139" s="145" t="s">
        <v>56</v>
      </c>
      <c r="L139" s="144" t="s">
        <v>2</v>
      </c>
      <c r="M139" s="145" t="s">
        <v>56</v>
      </c>
      <c r="N139" s="144" t="s">
        <v>2</v>
      </c>
      <c r="O139" s="145" t="s">
        <v>56</v>
      </c>
      <c r="P139" s="158" t="s">
        <v>2</v>
      </c>
      <c r="Q139" s="145" t="s">
        <v>56</v>
      </c>
    </row>
    <row r="140" spans="2:17" s="159" customFormat="1" ht="18" customHeight="1" x14ac:dyDescent="0.35">
      <c r="B140" s="126">
        <v>1</v>
      </c>
      <c r="C140" s="150" t="s">
        <v>280</v>
      </c>
      <c r="D140" s="64">
        <v>40</v>
      </c>
      <c r="E140" s="82">
        <v>7.28</v>
      </c>
      <c r="F140" s="64">
        <v>27</v>
      </c>
      <c r="G140" s="82">
        <v>7.85</v>
      </c>
      <c r="H140" s="64">
        <v>8</v>
      </c>
      <c r="I140" s="82">
        <v>7.63</v>
      </c>
      <c r="J140" s="64">
        <v>19</v>
      </c>
      <c r="K140" s="81">
        <v>5.84</v>
      </c>
      <c r="L140" s="64">
        <v>10</v>
      </c>
      <c r="M140" s="82">
        <v>7.9</v>
      </c>
      <c r="N140" s="64">
        <v>11</v>
      </c>
      <c r="O140" s="82">
        <v>6.73</v>
      </c>
      <c r="P140" s="65">
        <v>9</v>
      </c>
      <c r="Q140" s="82">
        <v>6.78</v>
      </c>
    </row>
    <row r="141" spans="2:17" s="159" customFormat="1" ht="18" customHeight="1" x14ac:dyDescent="0.35">
      <c r="B141" s="137">
        <v>2</v>
      </c>
      <c r="C141" s="167" t="s">
        <v>180</v>
      </c>
      <c r="D141" s="71">
        <v>39</v>
      </c>
      <c r="E141" s="166">
        <v>7.62</v>
      </c>
      <c r="F141" s="71">
        <v>28</v>
      </c>
      <c r="G141" s="166">
        <v>8.82</v>
      </c>
      <c r="H141" s="71">
        <v>7</v>
      </c>
      <c r="I141" s="166">
        <v>7.57</v>
      </c>
      <c r="J141" s="71">
        <v>18</v>
      </c>
      <c r="K141" s="76">
        <v>6.67</v>
      </c>
      <c r="L141" s="71">
        <v>10</v>
      </c>
      <c r="M141" s="166">
        <v>8.1</v>
      </c>
      <c r="N141" s="71">
        <v>9</v>
      </c>
      <c r="O141" s="166">
        <v>7.67</v>
      </c>
      <c r="P141" s="77">
        <v>11</v>
      </c>
      <c r="Q141" s="166">
        <v>6.27</v>
      </c>
    </row>
    <row r="142" spans="2:17" s="159" customFormat="1" ht="18" customHeight="1" x14ac:dyDescent="0.35">
      <c r="B142" s="137">
        <v>3</v>
      </c>
      <c r="C142" s="167" t="s">
        <v>202</v>
      </c>
      <c r="D142" s="68">
        <v>36</v>
      </c>
      <c r="E142" s="83">
        <v>7.08</v>
      </c>
      <c r="F142" s="68">
        <v>26</v>
      </c>
      <c r="G142" s="83">
        <v>7.65</v>
      </c>
      <c r="H142" s="68">
        <v>6</v>
      </c>
      <c r="I142" s="83">
        <v>7.67</v>
      </c>
      <c r="J142" s="68">
        <v>17</v>
      </c>
      <c r="K142" s="78">
        <v>6.29</v>
      </c>
      <c r="L142" s="68">
        <v>10</v>
      </c>
      <c r="M142" s="83">
        <v>6.8</v>
      </c>
      <c r="N142" s="68">
        <v>10</v>
      </c>
      <c r="O142" s="83">
        <v>6.9</v>
      </c>
      <c r="P142" s="70">
        <v>7</v>
      </c>
      <c r="Q142" s="83">
        <v>7</v>
      </c>
    </row>
    <row r="143" spans="2:17" s="159" customFormat="1" ht="18" customHeight="1" x14ac:dyDescent="0.35">
      <c r="B143" s="131">
        <v>4</v>
      </c>
      <c r="C143" s="153" t="s">
        <v>132</v>
      </c>
      <c r="D143" s="68">
        <v>31</v>
      </c>
      <c r="E143" s="83">
        <v>7.16</v>
      </c>
      <c r="F143" s="68">
        <v>25</v>
      </c>
      <c r="G143" s="83">
        <v>8.08</v>
      </c>
      <c r="H143" s="68">
        <v>6</v>
      </c>
      <c r="I143" s="83">
        <v>7.17</v>
      </c>
      <c r="J143" s="68">
        <v>15</v>
      </c>
      <c r="K143" s="78">
        <v>6.27</v>
      </c>
      <c r="L143" s="68">
        <v>11</v>
      </c>
      <c r="M143" s="83">
        <v>7.64</v>
      </c>
      <c r="N143" s="68">
        <v>11</v>
      </c>
      <c r="O143" s="83">
        <v>8</v>
      </c>
      <c r="P143" s="70">
        <v>8</v>
      </c>
      <c r="Q143" s="83">
        <v>7</v>
      </c>
    </row>
    <row r="144" spans="2:17" s="159" customFormat="1" ht="18" customHeight="1" thickBot="1" x14ac:dyDescent="0.4">
      <c r="B144" s="128">
        <v>5</v>
      </c>
      <c r="C144" s="154" t="s">
        <v>203</v>
      </c>
      <c r="D144" s="66">
        <v>39</v>
      </c>
      <c r="E144" s="80">
        <v>8.33</v>
      </c>
      <c r="F144" s="66">
        <v>28</v>
      </c>
      <c r="G144" s="80">
        <v>8.93</v>
      </c>
      <c r="H144" s="66">
        <v>8</v>
      </c>
      <c r="I144" s="80">
        <v>8.8800000000000008</v>
      </c>
      <c r="J144" s="66">
        <v>19</v>
      </c>
      <c r="K144" s="80">
        <v>7.84</v>
      </c>
      <c r="L144" s="66">
        <v>11</v>
      </c>
      <c r="M144" s="80">
        <v>8.27</v>
      </c>
      <c r="N144" s="66">
        <v>12</v>
      </c>
      <c r="O144" s="80">
        <v>7.83</v>
      </c>
      <c r="P144" s="67">
        <v>11</v>
      </c>
      <c r="Q144" s="80">
        <v>8.27</v>
      </c>
    </row>
    <row r="145" spans="2:17" x14ac:dyDescent="0.35">
      <c r="B145" s="130" t="s">
        <v>325</v>
      </c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</row>
    <row r="146" spans="2:17" x14ac:dyDescent="0.35"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82"/>
    </row>
    <row r="147" spans="2:17" ht="15" thickBot="1" x14ac:dyDescent="0.4"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</row>
    <row r="148" spans="2:17" ht="31" customHeight="1" x14ac:dyDescent="0.35">
      <c r="B148" s="200" t="s">
        <v>204</v>
      </c>
      <c r="C148" s="201"/>
      <c r="D148" s="233" t="s">
        <v>78</v>
      </c>
      <c r="E148" s="228"/>
      <c r="F148" s="233" t="s">
        <v>210</v>
      </c>
      <c r="G148" s="228"/>
      <c r="H148" s="233" t="s">
        <v>94</v>
      </c>
      <c r="I148" s="228"/>
      <c r="J148" s="225" t="s">
        <v>95</v>
      </c>
      <c r="K148" s="226"/>
      <c r="L148" s="225" t="s">
        <v>91</v>
      </c>
      <c r="M148" s="226"/>
      <c r="N148" s="227" t="s">
        <v>96</v>
      </c>
      <c r="O148" s="228"/>
      <c r="P148" s="227" t="s">
        <v>10</v>
      </c>
      <c r="Q148" s="228"/>
    </row>
    <row r="149" spans="2:17" ht="15.75" customHeight="1" thickBot="1" x14ac:dyDescent="0.4">
      <c r="B149" s="202"/>
      <c r="C149" s="203"/>
      <c r="D149" s="144" t="s">
        <v>2</v>
      </c>
      <c r="E149" s="145" t="s">
        <v>56</v>
      </c>
      <c r="F149" s="144" t="s">
        <v>2</v>
      </c>
      <c r="G149" s="145" t="s">
        <v>56</v>
      </c>
      <c r="H149" s="144" t="s">
        <v>2</v>
      </c>
      <c r="I149" s="145" t="s">
        <v>56</v>
      </c>
      <c r="J149" s="144" t="s">
        <v>2</v>
      </c>
      <c r="K149" s="145" t="s">
        <v>56</v>
      </c>
      <c r="L149" s="144" t="s">
        <v>2</v>
      </c>
      <c r="M149" s="145" t="s">
        <v>56</v>
      </c>
      <c r="N149" s="144" t="s">
        <v>2</v>
      </c>
      <c r="O149" s="145" t="s">
        <v>56</v>
      </c>
      <c r="P149" s="158" t="s">
        <v>2</v>
      </c>
      <c r="Q149" s="145" t="s">
        <v>56</v>
      </c>
    </row>
    <row r="150" spans="2:17" ht="18" customHeight="1" x14ac:dyDescent="0.35">
      <c r="B150" s="126">
        <v>1</v>
      </c>
      <c r="C150" s="160" t="s">
        <v>104</v>
      </c>
      <c r="D150" s="64">
        <v>36</v>
      </c>
      <c r="E150" s="82">
        <v>8.31</v>
      </c>
      <c r="F150" s="64">
        <v>18</v>
      </c>
      <c r="G150" s="82">
        <v>8.39</v>
      </c>
      <c r="H150" s="64">
        <v>8</v>
      </c>
      <c r="I150" s="82">
        <v>8.75</v>
      </c>
      <c r="J150" s="64">
        <v>15</v>
      </c>
      <c r="K150" s="82">
        <v>7.4</v>
      </c>
      <c r="L150" s="64">
        <v>7</v>
      </c>
      <c r="M150" s="82">
        <v>8.14</v>
      </c>
      <c r="N150" s="64">
        <v>10</v>
      </c>
      <c r="O150" s="82">
        <v>7.2</v>
      </c>
      <c r="P150" s="65">
        <v>9</v>
      </c>
      <c r="Q150" s="82">
        <v>8.56</v>
      </c>
    </row>
    <row r="151" spans="2:17" ht="18" customHeight="1" x14ac:dyDescent="0.35">
      <c r="B151" s="134">
        <v>2</v>
      </c>
      <c r="C151" s="168" t="s">
        <v>216</v>
      </c>
      <c r="D151" s="68">
        <v>34</v>
      </c>
      <c r="E151" s="83">
        <v>8.41</v>
      </c>
      <c r="F151" s="68">
        <v>28</v>
      </c>
      <c r="G151" s="83">
        <v>8.7100000000000009</v>
      </c>
      <c r="H151" s="68">
        <v>8</v>
      </c>
      <c r="I151" s="83">
        <v>8.25</v>
      </c>
      <c r="J151" s="68">
        <v>13</v>
      </c>
      <c r="K151" s="83">
        <v>7.15</v>
      </c>
      <c r="L151" s="68">
        <v>7</v>
      </c>
      <c r="M151" s="83">
        <v>8.43</v>
      </c>
      <c r="N151" s="68">
        <v>9</v>
      </c>
      <c r="O151" s="83">
        <v>7.89</v>
      </c>
      <c r="P151" s="70">
        <v>7</v>
      </c>
      <c r="Q151" s="83">
        <v>8</v>
      </c>
    </row>
    <row r="152" spans="2:17" ht="18" customHeight="1" x14ac:dyDescent="0.35">
      <c r="B152" s="134">
        <v>3</v>
      </c>
      <c r="C152" s="168" t="s">
        <v>217</v>
      </c>
      <c r="D152" s="68">
        <v>13</v>
      </c>
      <c r="E152" s="83">
        <v>4.7699999999999996</v>
      </c>
      <c r="F152" s="68">
        <v>8</v>
      </c>
      <c r="G152" s="83">
        <v>5.88</v>
      </c>
      <c r="H152" s="68">
        <v>6</v>
      </c>
      <c r="I152" s="83">
        <v>6.5</v>
      </c>
      <c r="J152" s="68">
        <v>8</v>
      </c>
      <c r="K152" s="83">
        <v>5.87</v>
      </c>
      <c r="L152" s="68">
        <v>5</v>
      </c>
      <c r="M152" s="83">
        <v>7.4</v>
      </c>
      <c r="N152" s="68">
        <v>5</v>
      </c>
      <c r="O152" s="83">
        <v>4.2</v>
      </c>
      <c r="P152" s="70">
        <v>8</v>
      </c>
      <c r="Q152" s="83">
        <v>6.5</v>
      </c>
    </row>
    <row r="153" spans="2:17" ht="18" customHeight="1" x14ac:dyDescent="0.35">
      <c r="B153" s="134">
        <v>4</v>
      </c>
      <c r="C153" s="168" t="s">
        <v>88</v>
      </c>
      <c r="D153" s="68">
        <v>12</v>
      </c>
      <c r="E153" s="83">
        <v>5.83</v>
      </c>
      <c r="F153" s="68">
        <v>6</v>
      </c>
      <c r="G153" s="83">
        <v>5.83</v>
      </c>
      <c r="H153" s="68">
        <v>5</v>
      </c>
      <c r="I153" s="83">
        <v>7</v>
      </c>
      <c r="J153" s="68">
        <v>10</v>
      </c>
      <c r="K153" s="83">
        <v>6.6</v>
      </c>
      <c r="L153" s="68">
        <v>9</v>
      </c>
      <c r="M153" s="83">
        <v>8.33</v>
      </c>
      <c r="N153" s="68">
        <v>6</v>
      </c>
      <c r="O153" s="83">
        <v>6.33</v>
      </c>
      <c r="P153" s="70">
        <v>7</v>
      </c>
      <c r="Q153" s="83">
        <v>9.14</v>
      </c>
    </row>
    <row r="154" spans="2:17" ht="18" customHeight="1" x14ac:dyDescent="0.35">
      <c r="B154" s="134">
        <v>5</v>
      </c>
      <c r="C154" s="168" t="s">
        <v>40</v>
      </c>
      <c r="D154" s="68">
        <v>19</v>
      </c>
      <c r="E154" s="83">
        <v>7.05</v>
      </c>
      <c r="F154" s="68">
        <v>10</v>
      </c>
      <c r="G154" s="83">
        <v>7.2</v>
      </c>
      <c r="H154" s="68">
        <v>5</v>
      </c>
      <c r="I154" s="83">
        <v>8.1999999999999993</v>
      </c>
      <c r="J154" s="68">
        <v>19</v>
      </c>
      <c r="K154" s="83">
        <v>5.89</v>
      </c>
      <c r="L154" s="68">
        <v>8</v>
      </c>
      <c r="M154" s="83">
        <v>7.75</v>
      </c>
      <c r="N154" s="68">
        <v>7</v>
      </c>
      <c r="O154" s="83">
        <v>7</v>
      </c>
      <c r="P154" s="70">
        <v>7</v>
      </c>
      <c r="Q154" s="83">
        <v>7.29</v>
      </c>
    </row>
    <row r="155" spans="2:17" ht="24" customHeight="1" x14ac:dyDescent="0.35">
      <c r="B155" s="134">
        <v>6</v>
      </c>
      <c r="C155" s="168" t="s">
        <v>233</v>
      </c>
      <c r="D155" s="68">
        <v>19</v>
      </c>
      <c r="E155" s="83">
        <v>8.11</v>
      </c>
      <c r="F155" s="68">
        <v>12</v>
      </c>
      <c r="G155" s="83">
        <v>8</v>
      </c>
      <c r="H155" s="68">
        <v>7</v>
      </c>
      <c r="I155" s="83">
        <v>7.57</v>
      </c>
      <c r="J155" s="68">
        <v>11</v>
      </c>
      <c r="K155" s="83">
        <v>6.82</v>
      </c>
      <c r="L155" s="68">
        <v>7</v>
      </c>
      <c r="M155" s="83">
        <v>8.7100000000000009</v>
      </c>
      <c r="N155" s="68">
        <v>7</v>
      </c>
      <c r="O155" s="83">
        <v>7.14</v>
      </c>
      <c r="P155" s="70">
        <v>7</v>
      </c>
      <c r="Q155" s="83">
        <v>8.14</v>
      </c>
    </row>
    <row r="156" spans="2:17" ht="18" customHeight="1" thickBot="1" x14ac:dyDescent="0.4">
      <c r="B156" s="135">
        <v>7</v>
      </c>
      <c r="C156" s="162" t="s">
        <v>172</v>
      </c>
      <c r="D156" s="66">
        <v>12</v>
      </c>
      <c r="E156" s="80">
        <v>6.42</v>
      </c>
      <c r="F156" s="66">
        <v>11</v>
      </c>
      <c r="G156" s="80">
        <v>7.55</v>
      </c>
      <c r="H156" s="66">
        <v>5</v>
      </c>
      <c r="I156" s="80">
        <v>7.8</v>
      </c>
      <c r="J156" s="66">
        <v>14</v>
      </c>
      <c r="K156" s="80">
        <v>6.5</v>
      </c>
      <c r="L156" s="66">
        <v>6</v>
      </c>
      <c r="M156" s="80">
        <v>8.83</v>
      </c>
      <c r="N156" s="66">
        <v>7</v>
      </c>
      <c r="O156" s="80">
        <v>6.29</v>
      </c>
      <c r="P156" s="67">
        <v>8</v>
      </c>
      <c r="Q156" s="80">
        <v>8</v>
      </c>
    </row>
    <row r="157" spans="2:17" x14ac:dyDescent="0.35">
      <c r="B157" s="130" t="s">
        <v>325</v>
      </c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</row>
    <row r="158" spans="2:17" x14ac:dyDescent="0.35"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</row>
    <row r="159" spans="2:17" ht="15" thickBot="1" x14ac:dyDescent="0.4"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</row>
    <row r="160" spans="2:17" ht="31" customHeight="1" x14ac:dyDescent="0.35">
      <c r="B160" s="235" t="s">
        <v>190</v>
      </c>
      <c r="C160" s="236"/>
      <c r="D160" s="233" t="s">
        <v>78</v>
      </c>
      <c r="E160" s="228"/>
      <c r="F160" s="233" t="s">
        <v>210</v>
      </c>
      <c r="G160" s="228"/>
      <c r="H160" s="233" t="s">
        <v>94</v>
      </c>
      <c r="I160" s="228"/>
      <c r="J160" s="225" t="s">
        <v>95</v>
      </c>
      <c r="K160" s="226"/>
      <c r="L160" s="225" t="s">
        <v>91</v>
      </c>
      <c r="M160" s="226"/>
      <c r="N160" s="227" t="s">
        <v>96</v>
      </c>
      <c r="O160" s="228"/>
      <c r="P160" s="227" t="s">
        <v>10</v>
      </c>
      <c r="Q160" s="228"/>
    </row>
    <row r="161" spans="2:17" ht="15.75" customHeight="1" thickBot="1" x14ac:dyDescent="0.4">
      <c r="B161" s="237"/>
      <c r="C161" s="238"/>
      <c r="D161" s="138" t="s">
        <v>2</v>
      </c>
      <c r="E161" s="139" t="s">
        <v>166</v>
      </c>
      <c r="F161" s="138" t="s">
        <v>2</v>
      </c>
      <c r="G161" s="139" t="s">
        <v>166</v>
      </c>
      <c r="H161" s="138" t="s">
        <v>2</v>
      </c>
      <c r="I161" s="139" t="s">
        <v>166</v>
      </c>
      <c r="J161" s="138" t="s">
        <v>2</v>
      </c>
      <c r="K161" s="139" t="s">
        <v>166</v>
      </c>
      <c r="L161" s="138" t="s">
        <v>2</v>
      </c>
      <c r="M161" s="139" t="s">
        <v>166</v>
      </c>
      <c r="N161" s="138" t="s">
        <v>2</v>
      </c>
      <c r="O161" s="139" t="s">
        <v>166</v>
      </c>
      <c r="P161" s="140" t="s">
        <v>2</v>
      </c>
      <c r="Q161" s="139" t="s">
        <v>166</v>
      </c>
    </row>
    <row r="162" spans="2:17" s="159" customFormat="1" ht="18" customHeight="1" x14ac:dyDescent="0.35">
      <c r="B162" s="126">
        <v>1</v>
      </c>
      <c r="C162" s="160" t="s">
        <v>281</v>
      </c>
      <c r="D162" s="64">
        <v>42</v>
      </c>
      <c r="E162" s="141">
        <v>0.66700000000000004</v>
      </c>
      <c r="F162" s="64">
        <v>28</v>
      </c>
      <c r="G162" s="117">
        <v>0.75</v>
      </c>
      <c r="H162" s="64">
        <v>9</v>
      </c>
      <c r="I162" s="141">
        <v>0.44400000000000001</v>
      </c>
      <c r="J162" s="64">
        <v>21</v>
      </c>
      <c r="K162" s="141">
        <v>0.38100000000000001</v>
      </c>
      <c r="L162" s="64">
        <v>12</v>
      </c>
      <c r="M162" s="141">
        <v>0.16700000000000001</v>
      </c>
      <c r="N162" s="64">
        <v>11</v>
      </c>
      <c r="O162" s="141">
        <v>0.27300000000000002</v>
      </c>
      <c r="P162" s="65">
        <v>11</v>
      </c>
      <c r="Q162" s="141">
        <v>0.45500000000000002</v>
      </c>
    </row>
    <row r="163" spans="2:17" s="159" customFormat="1" ht="18" customHeight="1" x14ac:dyDescent="0.35">
      <c r="B163" s="131">
        <v>2</v>
      </c>
      <c r="C163" s="169" t="s">
        <v>217</v>
      </c>
      <c r="D163" s="68">
        <v>42</v>
      </c>
      <c r="E163" s="142">
        <v>0</v>
      </c>
      <c r="F163" s="68">
        <v>28</v>
      </c>
      <c r="G163" s="118">
        <v>0</v>
      </c>
      <c r="H163" s="68">
        <v>9</v>
      </c>
      <c r="I163" s="142">
        <v>0.111</v>
      </c>
      <c r="J163" s="68">
        <v>21</v>
      </c>
      <c r="K163" s="142">
        <v>9.5000000000000001E-2</v>
      </c>
      <c r="L163" s="68">
        <v>12</v>
      </c>
      <c r="M163" s="142">
        <v>0</v>
      </c>
      <c r="N163" s="68">
        <v>11</v>
      </c>
      <c r="O163" s="142">
        <v>0.182</v>
      </c>
      <c r="P163" s="70">
        <v>11</v>
      </c>
      <c r="Q163" s="142">
        <v>9.0999999999999998E-2</v>
      </c>
    </row>
    <row r="164" spans="2:17" s="159" customFormat="1" ht="18" customHeight="1" x14ac:dyDescent="0.35">
      <c r="B164" s="134">
        <v>3</v>
      </c>
      <c r="C164" s="169" t="s">
        <v>88</v>
      </c>
      <c r="D164" s="68">
        <v>42</v>
      </c>
      <c r="E164" s="142">
        <v>0.14299999999999999</v>
      </c>
      <c r="F164" s="68">
        <v>28</v>
      </c>
      <c r="G164" s="118">
        <v>0.39300000000000002</v>
      </c>
      <c r="H164" s="68">
        <v>9</v>
      </c>
      <c r="I164" s="142">
        <v>0.111</v>
      </c>
      <c r="J164" s="68">
        <v>21</v>
      </c>
      <c r="K164" s="142">
        <v>4.8000000000000001E-2</v>
      </c>
      <c r="L164" s="68">
        <v>12</v>
      </c>
      <c r="M164" s="142">
        <v>0.91700000000000004</v>
      </c>
      <c r="N164" s="68">
        <v>11</v>
      </c>
      <c r="O164" s="142">
        <v>9.0999999999999998E-2</v>
      </c>
      <c r="P164" s="70">
        <v>11</v>
      </c>
      <c r="Q164" s="142">
        <v>0.36399999999999999</v>
      </c>
    </row>
    <row r="165" spans="2:17" s="159" customFormat="1" ht="18" customHeight="1" x14ac:dyDescent="0.35">
      <c r="B165" s="131">
        <v>4</v>
      </c>
      <c r="C165" s="169" t="s">
        <v>89</v>
      </c>
      <c r="D165" s="68">
        <v>42</v>
      </c>
      <c r="E165" s="142">
        <v>0.52400000000000002</v>
      </c>
      <c r="F165" s="68">
        <v>28</v>
      </c>
      <c r="G165" s="118">
        <v>0.17899999999999999</v>
      </c>
      <c r="H165" s="68">
        <v>9</v>
      </c>
      <c r="I165" s="142">
        <v>0.55600000000000005</v>
      </c>
      <c r="J165" s="68">
        <v>21</v>
      </c>
      <c r="K165" s="142">
        <v>0.85699999999999998</v>
      </c>
      <c r="L165" s="68">
        <v>12</v>
      </c>
      <c r="M165" s="142">
        <v>0</v>
      </c>
      <c r="N165" s="68">
        <v>11</v>
      </c>
      <c r="O165" s="142">
        <v>0.45500000000000002</v>
      </c>
      <c r="P165" s="70">
        <v>11</v>
      </c>
      <c r="Q165" s="142">
        <v>0.36399999999999999</v>
      </c>
    </row>
    <row r="166" spans="2:17" s="159" customFormat="1" ht="18" customHeight="1" x14ac:dyDescent="0.35">
      <c r="B166" s="134">
        <v>5</v>
      </c>
      <c r="C166" s="169" t="s">
        <v>234</v>
      </c>
      <c r="D166" s="68">
        <v>42</v>
      </c>
      <c r="E166" s="142">
        <v>0.14299999999999999</v>
      </c>
      <c r="F166" s="68">
        <v>28</v>
      </c>
      <c r="G166" s="118">
        <v>7.0999999999999994E-2</v>
      </c>
      <c r="H166" s="68">
        <v>9</v>
      </c>
      <c r="I166" s="142">
        <v>0.44400000000000001</v>
      </c>
      <c r="J166" s="68">
        <v>21</v>
      </c>
      <c r="K166" s="142">
        <v>4.8000000000000001E-2</v>
      </c>
      <c r="L166" s="68">
        <v>12</v>
      </c>
      <c r="M166" s="142">
        <v>0.25</v>
      </c>
      <c r="N166" s="68">
        <v>11</v>
      </c>
      <c r="O166" s="142">
        <v>0.182</v>
      </c>
      <c r="P166" s="70">
        <v>11</v>
      </c>
      <c r="Q166" s="142">
        <v>0.182</v>
      </c>
    </row>
    <row r="167" spans="2:17" s="159" customFormat="1" ht="18" customHeight="1" x14ac:dyDescent="0.35">
      <c r="B167" s="131">
        <v>6</v>
      </c>
      <c r="C167" s="169" t="s">
        <v>105</v>
      </c>
      <c r="D167" s="68">
        <v>42</v>
      </c>
      <c r="E167" s="142">
        <v>0.40500000000000003</v>
      </c>
      <c r="F167" s="68">
        <v>28</v>
      </c>
      <c r="G167" s="118">
        <v>0.32100000000000001</v>
      </c>
      <c r="H167" s="68">
        <v>9</v>
      </c>
      <c r="I167" s="142">
        <v>0.33300000000000002</v>
      </c>
      <c r="J167" s="68">
        <v>21</v>
      </c>
      <c r="K167" s="142">
        <v>0.38100000000000001</v>
      </c>
      <c r="L167" s="68">
        <v>12</v>
      </c>
      <c r="M167" s="142">
        <v>0.5</v>
      </c>
      <c r="N167" s="68">
        <v>11</v>
      </c>
      <c r="O167" s="142">
        <v>0.72699999999999998</v>
      </c>
      <c r="P167" s="70">
        <v>11</v>
      </c>
      <c r="Q167" s="142">
        <v>0.45500000000000002</v>
      </c>
    </row>
    <row r="168" spans="2:17" s="159" customFormat="1" ht="18" customHeight="1" thickBot="1" x14ac:dyDescent="0.4">
      <c r="B168" s="128">
        <v>7</v>
      </c>
      <c r="C168" s="122" t="s">
        <v>25</v>
      </c>
      <c r="D168" s="66">
        <v>42</v>
      </c>
      <c r="E168" s="143">
        <v>0</v>
      </c>
      <c r="F168" s="66">
        <v>28</v>
      </c>
      <c r="G168" s="147">
        <v>3.5999999999999997E-2</v>
      </c>
      <c r="H168" s="66">
        <v>9</v>
      </c>
      <c r="I168" s="143">
        <v>0</v>
      </c>
      <c r="J168" s="66">
        <v>21</v>
      </c>
      <c r="K168" s="143">
        <v>4.8000000000000001E-2</v>
      </c>
      <c r="L168" s="66">
        <v>12</v>
      </c>
      <c r="M168" s="143">
        <v>0</v>
      </c>
      <c r="N168" s="66">
        <v>11</v>
      </c>
      <c r="O168" s="143">
        <v>0</v>
      </c>
      <c r="P168" s="67">
        <v>11</v>
      </c>
      <c r="Q168" s="143">
        <v>9.0999999999999998E-2</v>
      </c>
    </row>
    <row r="169" spans="2:17" x14ac:dyDescent="0.35">
      <c r="B169" s="130" t="s">
        <v>325</v>
      </c>
      <c r="C169" s="1"/>
      <c r="D169" s="49"/>
      <c r="E169" s="116"/>
      <c r="F169" s="49"/>
      <c r="G169" s="116"/>
      <c r="H169" s="49"/>
      <c r="I169" s="116"/>
      <c r="J169" s="49"/>
      <c r="K169" s="116"/>
      <c r="L169" s="49"/>
      <c r="M169" s="116"/>
      <c r="N169" s="49"/>
      <c r="O169" s="116"/>
      <c r="P169" s="49"/>
      <c r="Q169" s="116"/>
    </row>
    <row r="170" spans="2:17" x14ac:dyDescent="0.35">
      <c r="B170" s="1"/>
      <c r="C170" s="1"/>
      <c r="D170" s="49"/>
      <c r="E170" s="116"/>
      <c r="F170" s="49"/>
      <c r="G170" s="116"/>
      <c r="H170" s="49"/>
      <c r="I170" s="116"/>
      <c r="J170" s="49"/>
      <c r="K170" s="116"/>
      <c r="L170" s="49"/>
      <c r="M170" s="116"/>
      <c r="N170" s="49"/>
      <c r="O170" s="116"/>
      <c r="P170" s="49"/>
      <c r="Q170" s="116"/>
    </row>
    <row r="171" spans="2:17" ht="15" thickBot="1" x14ac:dyDescent="0.4">
      <c r="B171" s="1"/>
      <c r="C171" s="1"/>
      <c r="D171" s="49"/>
      <c r="E171" s="116"/>
      <c r="F171" s="49"/>
      <c r="G171" s="116"/>
      <c r="H171" s="49"/>
      <c r="I171" s="116"/>
      <c r="J171" s="49"/>
      <c r="K171" s="116"/>
      <c r="L171" s="49"/>
      <c r="M171" s="116"/>
      <c r="N171" s="49"/>
      <c r="O171" s="116"/>
      <c r="P171" s="49"/>
      <c r="Q171" s="116"/>
    </row>
    <row r="172" spans="2:17" ht="31" customHeight="1" x14ac:dyDescent="0.35">
      <c r="B172" s="229" t="s">
        <v>174</v>
      </c>
      <c r="C172" s="230"/>
      <c r="D172" s="233" t="s">
        <v>78</v>
      </c>
      <c r="E172" s="228"/>
      <c r="F172" s="233" t="s">
        <v>210</v>
      </c>
      <c r="G172" s="228"/>
      <c r="H172" s="233" t="s">
        <v>94</v>
      </c>
      <c r="I172" s="228"/>
      <c r="J172" s="225" t="s">
        <v>95</v>
      </c>
      <c r="K172" s="226"/>
      <c r="L172" s="225" t="s">
        <v>91</v>
      </c>
      <c r="M172" s="226"/>
      <c r="N172" s="227" t="s">
        <v>96</v>
      </c>
      <c r="O172" s="228"/>
      <c r="P172" s="227" t="s">
        <v>10</v>
      </c>
      <c r="Q172" s="228"/>
    </row>
    <row r="173" spans="2:17" ht="15.75" customHeight="1" thickBot="1" x14ac:dyDescent="0.4">
      <c r="B173" s="234"/>
      <c r="C173" s="232"/>
      <c r="D173" s="144" t="s">
        <v>2</v>
      </c>
      <c r="E173" s="145" t="s">
        <v>56</v>
      </c>
      <c r="F173" s="144" t="s">
        <v>2</v>
      </c>
      <c r="G173" s="145" t="s">
        <v>56</v>
      </c>
      <c r="H173" s="144" t="s">
        <v>2</v>
      </c>
      <c r="I173" s="145" t="s">
        <v>56</v>
      </c>
      <c r="J173" s="144" t="s">
        <v>2</v>
      </c>
      <c r="K173" s="145" t="s">
        <v>56</v>
      </c>
      <c r="L173" s="144" t="s">
        <v>2</v>
      </c>
      <c r="M173" s="145" t="s">
        <v>56</v>
      </c>
      <c r="N173" s="144" t="s">
        <v>2</v>
      </c>
      <c r="O173" s="145" t="s">
        <v>56</v>
      </c>
      <c r="P173" s="158" t="s">
        <v>2</v>
      </c>
      <c r="Q173" s="145" t="s">
        <v>56</v>
      </c>
    </row>
    <row r="174" spans="2:17" ht="38.15" customHeight="1" x14ac:dyDescent="0.35">
      <c r="B174" s="126">
        <v>1</v>
      </c>
      <c r="C174" s="150" t="s">
        <v>282</v>
      </c>
      <c r="D174" s="64">
        <v>33</v>
      </c>
      <c r="E174" s="82">
        <v>7.12</v>
      </c>
      <c r="F174" s="64">
        <v>25</v>
      </c>
      <c r="G174" s="82">
        <v>7.92</v>
      </c>
      <c r="H174" s="64">
        <v>7</v>
      </c>
      <c r="I174" s="82">
        <v>7</v>
      </c>
      <c r="J174" s="64">
        <v>11</v>
      </c>
      <c r="K174" s="82">
        <v>6.73</v>
      </c>
      <c r="L174" s="64">
        <v>9</v>
      </c>
      <c r="M174" s="82">
        <v>6.89</v>
      </c>
      <c r="N174" s="64">
        <v>8</v>
      </c>
      <c r="O174" s="82">
        <v>6.25</v>
      </c>
      <c r="P174" s="65">
        <v>5</v>
      </c>
      <c r="Q174" s="82">
        <v>4.8</v>
      </c>
    </row>
    <row r="175" spans="2:17" ht="26.15" customHeight="1" x14ac:dyDescent="0.35">
      <c r="B175" s="137">
        <v>2</v>
      </c>
      <c r="C175" s="167" t="s">
        <v>135</v>
      </c>
      <c r="D175" s="71">
        <v>29</v>
      </c>
      <c r="E175" s="166">
        <v>7.66</v>
      </c>
      <c r="F175" s="71">
        <v>28</v>
      </c>
      <c r="G175" s="166">
        <v>8.2100000000000009</v>
      </c>
      <c r="H175" s="71">
        <v>7</v>
      </c>
      <c r="I175" s="166">
        <v>7.71</v>
      </c>
      <c r="J175" s="71">
        <v>9</v>
      </c>
      <c r="K175" s="166">
        <v>7.22</v>
      </c>
      <c r="L175" s="71">
        <v>9</v>
      </c>
      <c r="M175" s="166">
        <v>7</v>
      </c>
      <c r="N175" s="71">
        <v>7</v>
      </c>
      <c r="O175" s="166">
        <v>7.86</v>
      </c>
      <c r="P175" s="77">
        <v>5</v>
      </c>
      <c r="Q175" s="166">
        <v>7.2</v>
      </c>
    </row>
    <row r="176" spans="2:17" ht="26.15" customHeight="1" x14ac:dyDescent="0.35">
      <c r="B176" s="137">
        <v>3</v>
      </c>
      <c r="C176" s="167" t="s">
        <v>283</v>
      </c>
      <c r="D176" s="71">
        <v>32</v>
      </c>
      <c r="E176" s="166">
        <v>6.69</v>
      </c>
      <c r="F176" s="71">
        <v>28</v>
      </c>
      <c r="G176" s="166">
        <v>7.5</v>
      </c>
      <c r="H176" s="71">
        <v>6</v>
      </c>
      <c r="I176" s="166">
        <v>6</v>
      </c>
      <c r="J176" s="71">
        <v>11</v>
      </c>
      <c r="K176" s="166">
        <v>5.64</v>
      </c>
      <c r="L176" s="71">
        <v>8</v>
      </c>
      <c r="M176" s="166">
        <v>4.75</v>
      </c>
      <c r="N176" s="71">
        <v>7</v>
      </c>
      <c r="O176" s="166">
        <v>6.14</v>
      </c>
      <c r="P176" s="77">
        <v>4</v>
      </c>
      <c r="Q176" s="166">
        <v>6</v>
      </c>
    </row>
    <row r="177" spans="2:17" ht="36.75" customHeight="1" x14ac:dyDescent="0.35">
      <c r="B177" s="137">
        <v>4</v>
      </c>
      <c r="C177" s="167" t="s">
        <v>137</v>
      </c>
      <c r="D177" s="71">
        <v>30</v>
      </c>
      <c r="E177" s="166">
        <v>8.3000000000000007</v>
      </c>
      <c r="F177" s="71">
        <v>26</v>
      </c>
      <c r="G177" s="166">
        <v>8.69</v>
      </c>
      <c r="H177" s="71">
        <v>7</v>
      </c>
      <c r="I177" s="166">
        <v>7.86</v>
      </c>
      <c r="J177" s="71">
        <v>12</v>
      </c>
      <c r="K177" s="166">
        <v>7.92</v>
      </c>
      <c r="L177" s="71">
        <v>9</v>
      </c>
      <c r="M177" s="166">
        <v>9</v>
      </c>
      <c r="N177" s="71">
        <v>8</v>
      </c>
      <c r="O177" s="166">
        <v>8.25</v>
      </c>
      <c r="P177" s="77">
        <v>3</v>
      </c>
      <c r="Q177" s="166">
        <v>6.67</v>
      </c>
    </row>
    <row r="178" spans="2:17" ht="24" customHeight="1" x14ac:dyDescent="0.35">
      <c r="B178" s="137">
        <v>5</v>
      </c>
      <c r="C178" s="167" t="s">
        <v>138</v>
      </c>
      <c r="D178" s="68">
        <v>33</v>
      </c>
      <c r="E178" s="78">
        <v>7.27</v>
      </c>
      <c r="F178" s="68">
        <v>28</v>
      </c>
      <c r="G178" s="83">
        <v>7.46</v>
      </c>
      <c r="H178" s="68">
        <v>6</v>
      </c>
      <c r="I178" s="83">
        <v>7.67</v>
      </c>
      <c r="J178" s="68">
        <v>14</v>
      </c>
      <c r="K178" s="83">
        <v>7</v>
      </c>
      <c r="L178" s="68">
        <v>9</v>
      </c>
      <c r="M178" s="83">
        <v>7.78</v>
      </c>
      <c r="N178" s="68">
        <v>8</v>
      </c>
      <c r="O178" s="83">
        <v>8.5</v>
      </c>
      <c r="P178" s="70">
        <v>3</v>
      </c>
      <c r="Q178" s="83">
        <v>5</v>
      </c>
    </row>
    <row r="179" spans="2:17" ht="26.15" customHeight="1" thickBot="1" x14ac:dyDescent="0.4">
      <c r="B179" s="128">
        <v>6</v>
      </c>
      <c r="C179" s="154" t="s">
        <v>284</v>
      </c>
      <c r="D179" s="66">
        <v>32</v>
      </c>
      <c r="E179" s="79">
        <v>7.84</v>
      </c>
      <c r="F179" s="66">
        <v>27</v>
      </c>
      <c r="G179" s="80">
        <v>8.26</v>
      </c>
      <c r="H179" s="66">
        <v>6</v>
      </c>
      <c r="I179" s="79">
        <v>8.33</v>
      </c>
      <c r="J179" s="66">
        <v>11</v>
      </c>
      <c r="K179" s="80">
        <v>5.91</v>
      </c>
      <c r="L179" s="66">
        <v>8</v>
      </c>
      <c r="M179" s="80">
        <v>8.3800000000000008</v>
      </c>
      <c r="N179" s="66">
        <v>8</v>
      </c>
      <c r="O179" s="80">
        <v>7.5</v>
      </c>
      <c r="P179" s="67">
        <v>5</v>
      </c>
      <c r="Q179" s="80">
        <v>6.2</v>
      </c>
    </row>
    <row r="180" spans="2:17" x14ac:dyDescent="0.35">
      <c r="B180" s="130" t="s">
        <v>325</v>
      </c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</row>
    <row r="181" spans="2:17" x14ac:dyDescent="0.35"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</row>
    <row r="182" spans="2:17" ht="15" thickBot="1" x14ac:dyDescent="0.4"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</row>
    <row r="183" spans="2:17" ht="31" customHeight="1" x14ac:dyDescent="0.35">
      <c r="B183" s="235" t="s">
        <v>139</v>
      </c>
      <c r="C183" s="236"/>
      <c r="D183" s="233" t="s">
        <v>78</v>
      </c>
      <c r="E183" s="228"/>
      <c r="F183" s="233" t="s">
        <v>210</v>
      </c>
      <c r="G183" s="228"/>
      <c r="H183" s="233" t="s">
        <v>94</v>
      </c>
      <c r="I183" s="228"/>
      <c r="J183" s="225" t="s">
        <v>95</v>
      </c>
      <c r="K183" s="226"/>
      <c r="L183" s="225" t="s">
        <v>91</v>
      </c>
      <c r="M183" s="226"/>
      <c r="N183" s="227" t="s">
        <v>96</v>
      </c>
      <c r="O183" s="228"/>
      <c r="P183" s="227" t="s">
        <v>10</v>
      </c>
      <c r="Q183" s="228"/>
    </row>
    <row r="184" spans="2:17" ht="15.75" customHeight="1" thickBot="1" x14ac:dyDescent="0.4">
      <c r="B184" s="242"/>
      <c r="C184" s="243"/>
      <c r="D184" s="138" t="s">
        <v>2</v>
      </c>
      <c r="E184" s="139" t="s">
        <v>166</v>
      </c>
      <c r="F184" s="138" t="s">
        <v>2</v>
      </c>
      <c r="G184" s="139" t="s">
        <v>166</v>
      </c>
      <c r="H184" s="138" t="s">
        <v>2</v>
      </c>
      <c r="I184" s="139" t="s">
        <v>166</v>
      </c>
      <c r="J184" s="138" t="s">
        <v>2</v>
      </c>
      <c r="K184" s="139" t="s">
        <v>166</v>
      </c>
      <c r="L184" s="138" t="s">
        <v>2</v>
      </c>
      <c r="M184" s="139" t="s">
        <v>166</v>
      </c>
      <c r="N184" s="138" t="s">
        <v>2</v>
      </c>
      <c r="O184" s="139" t="s">
        <v>166</v>
      </c>
      <c r="P184" s="140" t="s">
        <v>2</v>
      </c>
      <c r="Q184" s="139" t="s">
        <v>166</v>
      </c>
    </row>
    <row r="185" spans="2:17" ht="18" customHeight="1" x14ac:dyDescent="0.35">
      <c r="B185" s="137">
        <v>1</v>
      </c>
      <c r="C185" s="167" t="s">
        <v>14</v>
      </c>
      <c r="D185" s="64">
        <v>25</v>
      </c>
      <c r="E185" s="163">
        <v>0.625</v>
      </c>
      <c r="F185" s="64">
        <v>19</v>
      </c>
      <c r="G185" s="163">
        <v>0.67900000000000005</v>
      </c>
      <c r="H185" s="64">
        <v>7</v>
      </c>
      <c r="I185" s="163">
        <v>0.77800000000000002</v>
      </c>
      <c r="J185" s="64">
        <v>13</v>
      </c>
      <c r="K185" s="163">
        <v>0.65</v>
      </c>
      <c r="L185" s="64">
        <v>6</v>
      </c>
      <c r="M185" s="163">
        <v>0.5</v>
      </c>
      <c r="N185" s="64">
        <v>8</v>
      </c>
      <c r="O185" s="163">
        <v>0.8</v>
      </c>
      <c r="P185" s="65">
        <v>6</v>
      </c>
      <c r="Q185" s="163">
        <v>0.54500000000000004</v>
      </c>
    </row>
    <row r="186" spans="2:17" ht="18" customHeight="1" thickBot="1" x14ac:dyDescent="0.4">
      <c r="B186" s="128">
        <v>2</v>
      </c>
      <c r="C186" s="151" t="s">
        <v>15</v>
      </c>
      <c r="D186" s="66">
        <v>15</v>
      </c>
      <c r="E186" s="165">
        <v>0.375</v>
      </c>
      <c r="F186" s="66">
        <v>9</v>
      </c>
      <c r="G186" s="165">
        <v>0.32100000000000001</v>
      </c>
      <c r="H186" s="66">
        <v>2</v>
      </c>
      <c r="I186" s="165">
        <v>0.222</v>
      </c>
      <c r="J186" s="66">
        <v>7</v>
      </c>
      <c r="K186" s="165">
        <v>0.35</v>
      </c>
      <c r="L186" s="66">
        <v>6</v>
      </c>
      <c r="M186" s="165">
        <v>0.5</v>
      </c>
      <c r="N186" s="66">
        <v>2</v>
      </c>
      <c r="O186" s="165">
        <v>0.2</v>
      </c>
      <c r="P186" s="67">
        <v>5</v>
      </c>
      <c r="Q186" s="165">
        <v>0.45500000000000002</v>
      </c>
    </row>
    <row r="187" spans="2:17" x14ac:dyDescent="0.35">
      <c r="B187" s="1"/>
      <c r="C187" s="1"/>
      <c r="D187" s="49"/>
      <c r="E187" s="49"/>
      <c r="F187" s="49"/>
      <c r="G187" s="49"/>
      <c r="H187" s="49"/>
      <c r="I187" s="49"/>
      <c r="J187" s="49"/>
      <c r="K187" s="49"/>
      <c r="L187" s="49"/>
      <c r="M187" s="49"/>
      <c r="N187" s="49"/>
      <c r="O187" s="49"/>
      <c r="P187" s="49"/>
      <c r="Q187" s="49"/>
    </row>
    <row r="188" spans="2:17" ht="15" thickBot="1" x14ac:dyDescent="0.4">
      <c r="B188" s="1"/>
      <c r="C188" s="1"/>
      <c r="D188" s="49"/>
      <c r="E188" s="116"/>
      <c r="F188" s="49"/>
      <c r="G188" s="116"/>
      <c r="H188" s="49"/>
      <c r="I188" s="116"/>
      <c r="J188" s="49"/>
      <c r="K188" s="116"/>
      <c r="L188" s="49"/>
      <c r="M188" s="116"/>
      <c r="N188" s="49"/>
      <c r="O188" s="116"/>
      <c r="P188" s="49"/>
      <c r="Q188" s="116"/>
    </row>
    <row r="189" spans="2:17" ht="31" customHeight="1" x14ac:dyDescent="0.35">
      <c r="B189" s="229" t="s">
        <v>173</v>
      </c>
      <c r="C189" s="230"/>
      <c r="D189" s="233" t="s">
        <v>78</v>
      </c>
      <c r="E189" s="228"/>
      <c r="F189" s="233" t="s">
        <v>210</v>
      </c>
      <c r="G189" s="228"/>
      <c r="H189" s="233" t="s">
        <v>94</v>
      </c>
      <c r="I189" s="228"/>
      <c r="J189" s="225" t="s">
        <v>95</v>
      </c>
      <c r="K189" s="226"/>
      <c r="L189" s="225" t="s">
        <v>91</v>
      </c>
      <c r="M189" s="226"/>
      <c r="N189" s="227" t="s">
        <v>96</v>
      </c>
      <c r="O189" s="228"/>
      <c r="P189" s="227" t="s">
        <v>10</v>
      </c>
      <c r="Q189" s="228"/>
    </row>
    <row r="190" spans="2:17" ht="15.75" customHeight="1" thickBot="1" x14ac:dyDescent="0.4">
      <c r="B190" s="231"/>
      <c r="C190" s="232"/>
      <c r="D190" s="144" t="s">
        <v>2</v>
      </c>
      <c r="E190" s="145" t="s">
        <v>56</v>
      </c>
      <c r="F190" s="144" t="s">
        <v>2</v>
      </c>
      <c r="G190" s="145" t="s">
        <v>56</v>
      </c>
      <c r="H190" s="144" t="s">
        <v>2</v>
      </c>
      <c r="I190" s="145" t="s">
        <v>56</v>
      </c>
      <c r="J190" s="144" t="s">
        <v>2</v>
      </c>
      <c r="K190" s="145" t="s">
        <v>56</v>
      </c>
      <c r="L190" s="144" t="s">
        <v>2</v>
      </c>
      <c r="M190" s="145" t="s">
        <v>56</v>
      </c>
      <c r="N190" s="144" t="s">
        <v>2</v>
      </c>
      <c r="O190" s="145" t="s">
        <v>56</v>
      </c>
      <c r="P190" s="158" t="s">
        <v>2</v>
      </c>
      <c r="Q190" s="145" t="s">
        <v>56</v>
      </c>
    </row>
    <row r="191" spans="2:17" ht="26.15" customHeight="1" x14ac:dyDescent="0.35">
      <c r="B191" s="126">
        <v>1</v>
      </c>
      <c r="C191" s="150" t="s">
        <v>206</v>
      </c>
      <c r="D191" s="64">
        <v>29</v>
      </c>
      <c r="E191" s="82">
        <v>8.41</v>
      </c>
      <c r="F191" s="64">
        <v>18</v>
      </c>
      <c r="G191" s="82">
        <v>8.89</v>
      </c>
      <c r="H191" s="64">
        <v>7</v>
      </c>
      <c r="I191" s="82">
        <v>8.43</v>
      </c>
      <c r="J191" s="64">
        <v>16</v>
      </c>
      <c r="K191" s="82">
        <v>7.44</v>
      </c>
      <c r="L191" s="64">
        <v>8</v>
      </c>
      <c r="M191" s="82">
        <v>8.8800000000000008</v>
      </c>
      <c r="N191" s="64">
        <v>8</v>
      </c>
      <c r="O191" s="82">
        <v>8.1300000000000008</v>
      </c>
      <c r="P191" s="65">
        <v>9</v>
      </c>
      <c r="Q191" s="82">
        <v>8.56</v>
      </c>
    </row>
    <row r="192" spans="2:17" ht="24" customHeight="1" x14ac:dyDescent="0.35">
      <c r="B192" s="134">
        <v>2</v>
      </c>
      <c r="C192" s="153" t="s">
        <v>285</v>
      </c>
      <c r="D192" s="68">
        <v>31</v>
      </c>
      <c r="E192" s="78">
        <v>8.61</v>
      </c>
      <c r="F192" s="68">
        <v>23</v>
      </c>
      <c r="G192" s="83">
        <v>9.0399999999999991</v>
      </c>
      <c r="H192" s="68">
        <v>8</v>
      </c>
      <c r="I192" s="83">
        <v>8.6300000000000008</v>
      </c>
      <c r="J192" s="68">
        <v>17</v>
      </c>
      <c r="K192" s="83">
        <v>7.71</v>
      </c>
      <c r="L192" s="68">
        <v>8</v>
      </c>
      <c r="M192" s="83">
        <v>9</v>
      </c>
      <c r="N192" s="68">
        <v>9</v>
      </c>
      <c r="O192" s="83">
        <v>7.67</v>
      </c>
      <c r="P192" s="70">
        <v>8</v>
      </c>
      <c r="Q192" s="83">
        <v>8</v>
      </c>
    </row>
    <row r="193" spans="2:17" ht="26.15" customHeight="1" x14ac:dyDescent="0.35">
      <c r="B193" s="134">
        <v>3</v>
      </c>
      <c r="C193" s="153" t="s">
        <v>208</v>
      </c>
      <c r="D193" s="68">
        <v>30</v>
      </c>
      <c r="E193" s="78">
        <v>8.83</v>
      </c>
      <c r="F193" s="68">
        <v>24</v>
      </c>
      <c r="G193" s="83">
        <v>9</v>
      </c>
      <c r="H193" s="68">
        <v>8</v>
      </c>
      <c r="I193" s="83">
        <v>8.5</v>
      </c>
      <c r="J193" s="68">
        <v>16</v>
      </c>
      <c r="K193" s="83">
        <v>8.1300000000000008</v>
      </c>
      <c r="L193" s="68">
        <v>8</v>
      </c>
      <c r="M193" s="83">
        <v>9</v>
      </c>
      <c r="N193" s="68">
        <v>9</v>
      </c>
      <c r="O193" s="83">
        <v>8.11</v>
      </c>
      <c r="P193" s="70">
        <v>9</v>
      </c>
      <c r="Q193" s="83">
        <v>8.89</v>
      </c>
    </row>
    <row r="194" spans="2:17" ht="26.15" customHeight="1" x14ac:dyDescent="0.35">
      <c r="B194" s="134">
        <v>4</v>
      </c>
      <c r="C194" s="153" t="s">
        <v>286</v>
      </c>
      <c r="D194" s="68">
        <v>29</v>
      </c>
      <c r="E194" s="78">
        <v>7.76</v>
      </c>
      <c r="F194" s="68">
        <v>22</v>
      </c>
      <c r="G194" s="83">
        <v>8.18</v>
      </c>
      <c r="H194" s="68">
        <v>7</v>
      </c>
      <c r="I194" s="83">
        <v>8</v>
      </c>
      <c r="J194" s="68">
        <v>16</v>
      </c>
      <c r="K194" s="83">
        <v>6.5</v>
      </c>
      <c r="L194" s="68">
        <v>8</v>
      </c>
      <c r="M194" s="83">
        <v>8.75</v>
      </c>
      <c r="N194" s="68">
        <v>9</v>
      </c>
      <c r="O194" s="83">
        <v>7.56</v>
      </c>
      <c r="P194" s="70">
        <v>9</v>
      </c>
      <c r="Q194" s="83">
        <v>8.2200000000000006</v>
      </c>
    </row>
    <row r="195" spans="2:17" ht="26.15" customHeight="1" x14ac:dyDescent="0.35">
      <c r="B195" s="134">
        <v>5</v>
      </c>
      <c r="C195" s="153" t="s">
        <v>142</v>
      </c>
      <c r="D195" s="68">
        <v>26</v>
      </c>
      <c r="E195" s="78">
        <v>7.19</v>
      </c>
      <c r="F195" s="68">
        <v>20</v>
      </c>
      <c r="G195" s="83">
        <v>7.45</v>
      </c>
      <c r="H195" s="68">
        <v>8</v>
      </c>
      <c r="I195" s="83">
        <v>7</v>
      </c>
      <c r="J195" s="68">
        <v>18</v>
      </c>
      <c r="K195" s="83">
        <v>6.33</v>
      </c>
      <c r="L195" s="68">
        <v>9</v>
      </c>
      <c r="M195" s="83">
        <v>7.44</v>
      </c>
      <c r="N195" s="68">
        <v>8</v>
      </c>
      <c r="O195" s="83">
        <v>7.37</v>
      </c>
      <c r="P195" s="70">
        <v>10</v>
      </c>
      <c r="Q195" s="83">
        <v>6.9</v>
      </c>
    </row>
    <row r="196" spans="2:17" ht="26.15" customHeight="1" thickBot="1" x14ac:dyDescent="0.4">
      <c r="B196" s="135">
        <v>6</v>
      </c>
      <c r="C196" s="154" t="s">
        <v>141</v>
      </c>
      <c r="D196" s="66">
        <v>27</v>
      </c>
      <c r="E196" s="79">
        <v>6.56</v>
      </c>
      <c r="F196" s="66">
        <v>20</v>
      </c>
      <c r="G196" s="80">
        <v>7.3</v>
      </c>
      <c r="H196" s="66">
        <v>8</v>
      </c>
      <c r="I196" s="80">
        <v>6.88</v>
      </c>
      <c r="J196" s="66">
        <v>18</v>
      </c>
      <c r="K196" s="80">
        <v>6.22</v>
      </c>
      <c r="L196" s="66">
        <v>8</v>
      </c>
      <c r="M196" s="80">
        <v>7.38</v>
      </c>
      <c r="N196" s="66">
        <v>8</v>
      </c>
      <c r="O196" s="80">
        <v>7</v>
      </c>
      <c r="P196" s="67">
        <v>8</v>
      </c>
      <c r="Q196" s="80">
        <v>6.87</v>
      </c>
    </row>
    <row r="197" spans="2:17" x14ac:dyDescent="0.35">
      <c r="B197" s="130" t="s">
        <v>325</v>
      </c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</row>
    <row r="199" spans="2:17" x14ac:dyDescent="0.35">
      <c r="B199" s="1"/>
      <c r="C199" s="1"/>
      <c r="D199" s="49"/>
      <c r="E199" s="116"/>
      <c r="F199" s="49"/>
      <c r="G199" s="116"/>
      <c r="H199" s="49"/>
      <c r="I199" s="116"/>
      <c r="J199" s="49"/>
      <c r="K199" s="116"/>
      <c r="L199" s="49"/>
      <c r="M199" s="116"/>
      <c r="N199" s="49"/>
      <c r="O199" s="116"/>
      <c r="P199" s="49"/>
      <c r="Q199" s="116"/>
    </row>
    <row r="200" spans="2:17" x14ac:dyDescent="0.35">
      <c r="B200" s="8" t="s">
        <v>271</v>
      </c>
      <c r="C200" s="1"/>
      <c r="D200" s="49"/>
      <c r="E200" s="116"/>
      <c r="F200" s="49"/>
      <c r="G200" s="116"/>
      <c r="H200" s="49"/>
      <c r="I200" s="116"/>
      <c r="J200" s="49"/>
      <c r="K200" s="116"/>
      <c r="L200" s="49"/>
      <c r="M200" s="116"/>
      <c r="N200" s="49"/>
      <c r="O200" s="116"/>
      <c r="P200" s="49"/>
      <c r="Q200" s="116"/>
    </row>
    <row r="201" spans="2:17" ht="15" thickBot="1" x14ac:dyDescent="0.4">
      <c r="B201" s="1"/>
      <c r="C201" s="1"/>
      <c r="D201" s="49"/>
      <c r="E201" s="116"/>
      <c r="F201" s="49"/>
      <c r="G201" s="116"/>
      <c r="H201" s="49"/>
      <c r="I201" s="116"/>
      <c r="J201" s="49"/>
      <c r="K201" s="116"/>
      <c r="L201" s="49"/>
      <c r="M201" s="116"/>
      <c r="N201" s="49"/>
      <c r="O201" s="116"/>
      <c r="P201" s="49"/>
      <c r="Q201" s="116"/>
    </row>
    <row r="202" spans="2:17" ht="31" customHeight="1" x14ac:dyDescent="0.35">
      <c r="B202" s="235" t="s">
        <v>245</v>
      </c>
      <c r="C202" s="236"/>
      <c r="D202" s="233" t="s">
        <v>78</v>
      </c>
      <c r="E202" s="228"/>
      <c r="F202" s="233" t="s">
        <v>210</v>
      </c>
      <c r="G202" s="228"/>
      <c r="H202" s="233" t="s">
        <v>94</v>
      </c>
      <c r="I202" s="228"/>
      <c r="J202" s="225" t="s">
        <v>95</v>
      </c>
      <c r="K202" s="226"/>
      <c r="L202" s="225" t="s">
        <v>91</v>
      </c>
      <c r="M202" s="226"/>
      <c r="N202" s="227" t="s">
        <v>96</v>
      </c>
      <c r="O202" s="228"/>
      <c r="P202" s="227" t="s">
        <v>10</v>
      </c>
      <c r="Q202" s="228"/>
    </row>
    <row r="203" spans="2:17" ht="15.75" customHeight="1" thickBot="1" x14ac:dyDescent="0.4">
      <c r="B203" s="237"/>
      <c r="C203" s="238"/>
      <c r="D203" s="138" t="s">
        <v>2</v>
      </c>
      <c r="E203" s="139" t="s">
        <v>166</v>
      </c>
      <c r="F203" s="138" t="s">
        <v>2</v>
      </c>
      <c r="G203" s="139" t="s">
        <v>166</v>
      </c>
      <c r="H203" s="138" t="s">
        <v>2</v>
      </c>
      <c r="I203" s="139" t="s">
        <v>166</v>
      </c>
      <c r="J203" s="138" t="s">
        <v>2</v>
      </c>
      <c r="K203" s="139" t="s">
        <v>166</v>
      </c>
      <c r="L203" s="138" t="s">
        <v>2</v>
      </c>
      <c r="M203" s="139" t="s">
        <v>166</v>
      </c>
      <c r="N203" s="138" t="s">
        <v>2</v>
      </c>
      <c r="O203" s="139" t="s">
        <v>166</v>
      </c>
      <c r="P203" s="140" t="s">
        <v>2</v>
      </c>
      <c r="Q203" s="139" t="s">
        <v>166</v>
      </c>
    </row>
    <row r="204" spans="2:17" ht="18" customHeight="1" x14ac:dyDescent="0.35">
      <c r="B204" s="126">
        <v>1</v>
      </c>
      <c r="C204" s="160" t="s">
        <v>47</v>
      </c>
      <c r="D204" s="64">
        <v>39</v>
      </c>
      <c r="E204" s="141">
        <v>0.436</v>
      </c>
      <c r="F204" s="64">
        <v>28</v>
      </c>
      <c r="G204" s="141">
        <v>0.39300000000000002</v>
      </c>
      <c r="H204" s="64">
        <v>9</v>
      </c>
      <c r="I204" s="141">
        <v>0.44400000000000001</v>
      </c>
      <c r="J204" s="64">
        <v>20</v>
      </c>
      <c r="K204" s="141">
        <v>0.5</v>
      </c>
      <c r="L204" s="64">
        <v>11</v>
      </c>
      <c r="M204" s="141">
        <v>0.90900000000000003</v>
      </c>
      <c r="N204" s="64">
        <v>10</v>
      </c>
      <c r="O204" s="141">
        <v>0.3</v>
      </c>
      <c r="P204" s="65">
        <v>11</v>
      </c>
      <c r="Q204" s="141">
        <v>0.36399999999999999</v>
      </c>
    </row>
    <row r="205" spans="2:17" ht="26.15" customHeight="1" x14ac:dyDescent="0.35">
      <c r="B205" s="134">
        <v>2</v>
      </c>
      <c r="C205" s="161" t="s">
        <v>48</v>
      </c>
      <c r="D205" s="68">
        <v>39</v>
      </c>
      <c r="E205" s="142">
        <v>0.35899999999999999</v>
      </c>
      <c r="F205" s="68">
        <v>28</v>
      </c>
      <c r="G205" s="142">
        <v>0.53600000000000003</v>
      </c>
      <c r="H205" s="68">
        <v>9</v>
      </c>
      <c r="I205" s="142">
        <v>0.44400000000000001</v>
      </c>
      <c r="J205" s="68">
        <v>20</v>
      </c>
      <c r="K205" s="142">
        <v>0.35</v>
      </c>
      <c r="L205" s="68">
        <v>11</v>
      </c>
      <c r="M205" s="142">
        <v>0.182</v>
      </c>
      <c r="N205" s="68">
        <v>10</v>
      </c>
      <c r="O205" s="142">
        <v>0.6</v>
      </c>
      <c r="P205" s="70">
        <v>11</v>
      </c>
      <c r="Q205" s="142">
        <v>0.72699999999999998</v>
      </c>
    </row>
    <row r="206" spans="2:17" ht="18" customHeight="1" x14ac:dyDescent="0.35">
      <c r="B206" s="134">
        <v>3</v>
      </c>
      <c r="C206" s="161" t="s">
        <v>287</v>
      </c>
      <c r="D206" s="68">
        <v>39</v>
      </c>
      <c r="E206" s="142">
        <v>7.6999999999999999E-2</v>
      </c>
      <c r="F206" s="68">
        <v>28</v>
      </c>
      <c r="G206" s="142">
        <v>3.5999999999999997E-2</v>
      </c>
      <c r="H206" s="68">
        <v>9</v>
      </c>
      <c r="I206" s="142">
        <v>0.33300000000000002</v>
      </c>
      <c r="J206" s="68">
        <v>20</v>
      </c>
      <c r="K206" s="142">
        <v>0.3</v>
      </c>
      <c r="L206" s="68">
        <v>11</v>
      </c>
      <c r="M206" s="142">
        <v>9.0999999999999998E-2</v>
      </c>
      <c r="N206" s="68">
        <v>10</v>
      </c>
      <c r="O206" s="142">
        <v>0.3</v>
      </c>
      <c r="P206" s="70">
        <v>11</v>
      </c>
      <c r="Q206" s="142">
        <v>9.0999999999999998E-2</v>
      </c>
    </row>
    <row r="207" spans="2:17" ht="18" customHeight="1" x14ac:dyDescent="0.35">
      <c r="B207" s="134">
        <v>4</v>
      </c>
      <c r="C207" s="161" t="s">
        <v>236</v>
      </c>
      <c r="D207" s="68">
        <v>39</v>
      </c>
      <c r="E207" s="142">
        <v>0.35899999999999999</v>
      </c>
      <c r="F207" s="68">
        <v>28</v>
      </c>
      <c r="G207" s="142">
        <v>0.25</v>
      </c>
      <c r="H207" s="68">
        <v>9</v>
      </c>
      <c r="I207" s="142">
        <v>0.111</v>
      </c>
      <c r="J207" s="68">
        <v>20</v>
      </c>
      <c r="K207" s="142">
        <v>0.35</v>
      </c>
      <c r="L207" s="68">
        <v>11</v>
      </c>
      <c r="M207" s="142">
        <v>9.0999999999999998E-2</v>
      </c>
      <c r="N207" s="68">
        <v>10</v>
      </c>
      <c r="O207" s="142">
        <v>0.1</v>
      </c>
      <c r="P207" s="70">
        <v>11</v>
      </c>
      <c r="Q207" s="142">
        <v>0.54500000000000004</v>
      </c>
    </row>
    <row r="208" spans="2:17" ht="26.15" customHeight="1" x14ac:dyDescent="0.35">
      <c r="B208" s="134">
        <v>5</v>
      </c>
      <c r="C208" s="161" t="s">
        <v>143</v>
      </c>
      <c r="D208" s="68">
        <v>39</v>
      </c>
      <c r="E208" s="142">
        <v>0.51300000000000001</v>
      </c>
      <c r="F208" s="68">
        <v>28</v>
      </c>
      <c r="G208" s="142">
        <v>0.57099999999999995</v>
      </c>
      <c r="H208" s="68">
        <v>9</v>
      </c>
      <c r="I208" s="142">
        <v>0.66700000000000004</v>
      </c>
      <c r="J208" s="68">
        <v>20</v>
      </c>
      <c r="K208" s="142">
        <v>0.3</v>
      </c>
      <c r="L208" s="68">
        <v>11</v>
      </c>
      <c r="M208" s="142">
        <v>0.54500000000000004</v>
      </c>
      <c r="N208" s="68">
        <v>10</v>
      </c>
      <c r="O208" s="142">
        <v>0.6</v>
      </c>
      <c r="P208" s="70">
        <v>11</v>
      </c>
      <c r="Q208" s="142">
        <v>0.182</v>
      </c>
    </row>
    <row r="209" spans="2:17" ht="18" customHeight="1" thickBot="1" x14ac:dyDescent="0.4">
      <c r="B209" s="135">
        <v>6</v>
      </c>
      <c r="C209" s="162" t="s">
        <v>25</v>
      </c>
      <c r="D209" s="66">
        <v>39</v>
      </c>
      <c r="E209" s="143">
        <v>2.5999999999999999E-2</v>
      </c>
      <c r="F209" s="66">
        <v>28</v>
      </c>
      <c r="G209" s="143">
        <v>0</v>
      </c>
      <c r="H209" s="66">
        <v>9</v>
      </c>
      <c r="I209" s="143">
        <v>0</v>
      </c>
      <c r="J209" s="66">
        <v>20</v>
      </c>
      <c r="K209" s="143">
        <v>0.05</v>
      </c>
      <c r="L209" s="66">
        <v>11</v>
      </c>
      <c r="M209" s="143">
        <v>0</v>
      </c>
      <c r="N209" s="66">
        <v>10</v>
      </c>
      <c r="O209" s="143">
        <v>0</v>
      </c>
      <c r="P209" s="67">
        <v>11</v>
      </c>
      <c r="Q209" s="143">
        <v>0</v>
      </c>
    </row>
    <row r="210" spans="2:17" x14ac:dyDescent="0.35">
      <c r="B210" s="130" t="s">
        <v>325</v>
      </c>
      <c r="C210" s="1"/>
      <c r="D210" s="49"/>
      <c r="E210" s="116"/>
      <c r="F210" s="49"/>
      <c r="G210" s="116"/>
      <c r="H210" s="49"/>
      <c r="I210" s="116"/>
      <c r="J210" s="49"/>
      <c r="K210" s="116"/>
      <c r="L210" s="49"/>
      <c r="M210" s="116"/>
      <c r="N210" s="49"/>
      <c r="O210" s="116"/>
      <c r="P210" s="49"/>
      <c r="Q210" s="116"/>
    </row>
    <row r="211" spans="2:17" x14ac:dyDescent="0.35">
      <c r="B211" s="1"/>
      <c r="C211" s="1"/>
      <c r="D211" s="49"/>
      <c r="E211" s="116"/>
      <c r="F211" s="49"/>
      <c r="G211" s="116"/>
      <c r="H211" s="49"/>
      <c r="I211" s="116"/>
      <c r="J211" s="49"/>
      <c r="K211" s="116"/>
      <c r="L211" s="49"/>
      <c r="M211" s="116"/>
      <c r="N211" s="49"/>
      <c r="O211" s="116"/>
      <c r="P211" s="49"/>
      <c r="Q211" s="116"/>
    </row>
    <row r="212" spans="2:17" ht="15" thickBot="1" x14ac:dyDescent="0.4">
      <c r="B212" s="1"/>
      <c r="C212" s="1"/>
      <c r="D212" s="49"/>
      <c r="E212" s="116"/>
      <c r="F212" s="49"/>
      <c r="G212" s="116"/>
      <c r="H212" s="49"/>
      <c r="I212" s="116"/>
      <c r="J212" s="49"/>
      <c r="K212" s="116"/>
      <c r="L212" s="49"/>
      <c r="M212" s="116"/>
      <c r="N212" s="49"/>
      <c r="O212" s="116"/>
      <c r="P212" s="49"/>
      <c r="Q212" s="116"/>
    </row>
    <row r="213" spans="2:17" ht="31" customHeight="1" x14ac:dyDescent="0.35">
      <c r="B213" s="235" t="s">
        <v>270</v>
      </c>
      <c r="C213" s="236"/>
      <c r="D213" s="233" t="s">
        <v>78</v>
      </c>
      <c r="E213" s="228"/>
      <c r="F213" s="233" t="s">
        <v>210</v>
      </c>
      <c r="G213" s="228"/>
      <c r="H213" s="233" t="s">
        <v>94</v>
      </c>
      <c r="I213" s="228"/>
      <c r="J213" s="225" t="s">
        <v>95</v>
      </c>
      <c r="K213" s="226"/>
      <c r="L213" s="225" t="s">
        <v>91</v>
      </c>
      <c r="M213" s="226"/>
      <c r="N213" s="227" t="s">
        <v>96</v>
      </c>
      <c r="O213" s="228"/>
      <c r="P213" s="227" t="s">
        <v>10</v>
      </c>
      <c r="Q213" s="228"/>
    </row>
    <row r="214" spans="2:17" ht="15.75" customHeight="1" thickBot="1" x14ac:dyDescent="0.4">
      <c r="B214" s="237"/>
      <c r="C214" s="238"/>
      <c r="D214" s="138" t="s">
        <v>2</v>
      </c>
      <c r="E214" s="139" t="s">
        <v>166</v>
      </c>
      <c r="F214" s="138" t="s">
        <v>2</v>
      </c>
      <c r="G214" s="139" t="s">
        <v>166</v>
      </c>
      <c r="H214" s="138" t="s">
        <v>2</v>
      </c>
      <c r="I214" s="139" t="s">
        <v>166</v>
      </c>
      <c r="J214" s="138" t="s">
        <v>2</v>
      </c>
      <c r="K214" s="139" t="s">
        <v>166</v>
      </c>
      <c r="L214" s="138" t="s">
        <v>2</v>
      </c>
      <c r="M214" s="139" t="s">
        <v>166</v>
      </c>
      <c r="N214" s="138" t="s">
        <v>2</v>
      </c>
      <c r="O214" s="139" t="s">
        <v>166</v>
      </c>
      <c r="P214" s="140" t="s">
        <v>2</v>
      </c>
      <c r="Q214" s="139" t="s">
        <v>166</v>
      </c>
    </row>
    <row r="215" spans="2:17" ht="18" customHeight="1" x14ac:dyDescent="0.35">
      <c r="B215" s="126">
        <v>1</v>
      </c>
      <c r="C215" s="127" t="s">
        <v>14</v>
      </c>
      <c r="D215" s="64">
        <v>33</v>
      </c>
      <c r="E215" s="163">
        <v>0.82499999999999996</v>
      </c>
      <c r="F215" s="64">
        <v>25</v>
      </c>
      <c r="G215" s="163">
        <v>0.89300000000000002</v>
      </c>
      <c r="H215" s="64">
        <v>4</v>
      </c>
      <c r="I215" s="163">
        <v>0.44400000000000001</v>
      </c>
      <c r="J215" s="64">
        <v>14</v>
      </c>
      <c r="K215" s="163">
        <v>0.7</v>
      </c>
      <c r="L215" s="64">
        <v>6</v>
      </c>
      <c r="M215" s="163">
        <v>0.54500000000000004</v>
      </c>
      <c r="N215" s="64">
        <v>8</v>
      </c>
      <c r="O215" s="163">
        <v>0.8</v>
      </c>
      <c r="P215" s="65">
        <v>7</v>
      </c>
      <c r="Q215" s="163">
        <v>0.63600000000000001</v>
      </c>
    </row>
    <row r="216" spans="2:17" ht="18" customHeight="1" thickBot="1" x14ac:dyDescent="0.4">
      <c r="B216" s="128">
        <v>2</v>
      </c>
      <c r="C216" s="129" t="s">
        <v>12</v>
      </c>
      <c r="D216" s="66">
        <v>7</v>
      </c>
      <c r="E216" s="165">
        <v>0.17499999999999999</v>
      </c>
      <c r="F216" s="66">
        <v>3</v>
      </c>
      <c r="G216" s="165">
        <v>0.107</v>
      </c>
      <c r="H216" s="66">
        <v>5</v>
      </c>
      <c r="I216" s="165">
        <v>0.55600000000000005</v>
      </c>
      <c r="J216" s="66">
        <v>6</v>
      </c>
      <c r="K216" s="165">
        <v>0.3</v>
      </c>
      <c r="L216" s="66">
        <v>5</v>
      </c>
      <c r="M216" s="165">
        <v>0.45500000000000002</v>
      </c>
      <c r="N216" s="66">
        <v>2</v>
      </c>
      <c r="O216" s="165">
        <v>0.2</v>
      </c>
      <c r="P216" s="67">
        <v>4</v>
      </c>
      <c r="Q216" s="165">
        <v>0.36399999999999999</v>
      </c>
    </row>
    <row r="217" spans="2:17" x14ac:dyDescent="0.35">
      <c r="B217" s="1"/>
      <c r="C217" s="1"/>
      <c r="D217" s="49"/>
      <c r="E217" s="116"/>
      <c r="F217" s="49"/>
      <c r="G217" s="116"/>
      <c r="H217" s="49"/>
      <c r="I217" s="116"/>
      <c r="J217" s="49"/>
      <c r="K217" s="116"/>
      <c r="L217" s="49"/>
      <c r="M217" s="116"/>
      <c r="N217" s="49"/>
      <c r="O217" s="116"/>
      <c r="P217" s="49"/>
      <c r="Q217" s="116"/>
    </row>
    <row r="218" spans="2:17" ht="15" thickBot="1" x14ac:dyDescent="0.4">
      <c r="B218" s="1"/>
      <c r="C218" s="1"/>
      <c r="D218" s="49"/>
      <c r="E218" s="116"/>
      <c r="F218" s="49"/>
      <c r="G218" s="116"/>
      <c r="H218" s="49"/>
      <c r="I218" s="116"/>
      <c r="J218" s="49"/>
      <c r="K218" s="116"/>
      <c r="L218" s="49"/>
      <c r="M218" s="116"/>
      <c r="N218" s="49"/>
      <c r="O218" s="116"/>
      <c r="P218" s="49"/>
      <c r="Q218" s="116"/>
    </row>
    <row r="219" spans="2:17" ht="31" customHeight="1" x14ac:dyDescent="0.35">
      <c r="B219" s="235" t="s">
        <v>269</v>
      </c>
      <c r="C219" s="236"/>
      <c r="D219" s="233" t="s">
        <v>78</v>
      </c>
      <c r="E219" s="228"/>
      <c r="F219" s="233" t="s">
        <v>210</v>
      </c>
      <c r="G219" s="228"/>
      <c r="H219" s="233" t="s">
        <v>94</v>
      </c>
      <c r="I219" s="228"/>
      <c r="J219" s="225" t="s">
        <v>95</v>
      </c>
      <c r="K219" s="226"/>
      <c r="L219" s="225" t="s">
        <v>91</v>
      </c>
      <c r="M219" s="226"/>
      <c r="N219" s="227" t="s">
        <v>96</v>
      </c>
      <c r="O219" s="228"/>
      <c r="P219" s="227" t="s">
        <v>10</v>
      </c>
      <c r="Q219" s="228"/>
    </row>
    <row r="220" spans="2:17" ht="15.75" customHeight="1" thickBot="1" x14ac:dyDescent="0.4">
      <c r="B220" s="237"/>
      <c r="C220" s="238"/>
      <c r="D220" s="138" t="s">
        <v>2</v>
      </c>
      <c r="E220" s="139" t="s">
        <v>166</v>
      </c>
      <c r="F220" s="138" t="s">
        <v>2</v>
      </c>
      <c r="G220" s="139" t="s">
        <v>166</v>
      </c>
      <c r="H220" s="138" t="s">
        <v>2</v>
      </c>
      <c r="I220" s="139" t="s">
        <v>166</v>
      </c>
      <c r="J220" s="138" t="s">
        <v>2</v>
      </c>
      <c r="K220" s="139" t="s">
        <v>166</v>
      </c>
      <c r="L220" s="138" t="s">
        <v>2</v>
      </c>
      <c r="M220" s="139" t="s">
        <v>166</v>
      </c>
      <c r="N220" s="138" t="s">
        <v>2</v>
      </c>
      <c r="O220" s="139" t="s">
        <v>166</v>
      </c>
      <c r="P220" s="140" t="s">
        <v>2</v>
      </c>
      <c r="Q220" s="139" t="s">
        <v>166</v>
      </c>
    </row>
    <row r="221" spans="2:17" ht="18" customHeight="1" x14ac:dyDescent="0.35">
      <c r="B221" s="126">
        <v>1</v>
      </c>
      <c r="C221" s="160" t="s">
        <v>42</v>
      </c>
      <c r="D221" s="64">
        <v>33</v>
      </c>
      <c r="E221" s="141">
        <v>0.121</v>
      </c>
      <c r="F221" s="64">
        <v>25</v>
      </c>
      <c r="G221" s="141">
        <v>0.32</v>
      </c>
      <c r="H221" s="64">
        <v>4</v>
      </c>
      <c r="I221" s="141">
        <v>0</v>
      </c>
      <c r="J221" s="64">
        <v>14</v>
      </c>
      <c r="K221" s="141">
        <v>0.214</v>
      </c>
      <c r="L221" s="64">
        <v>6</v>
      </c>
      <c r="M221" s="141">
        <v>0</v>
      </c>
      <c r="N221" s="64">
        <v>8</v>
      </c>
      <c r="O221" s="141">
        <v>0.25</v>
      </c>
      <c r="P221" s="65">
        <v>7</v>
      </c>
      <c r="Q221" s="141">
        <v>0</v>
      </c>
    </row>
    <row r="222" spans="2:17" ht="18" customHeight="1" x14ac:dyDescent="0.35">
      <c r="B222" s="131">
        <v>2</v>
      </c>
      <c r="C222" s="169" t="s">
        <v>43</v>
      </c>
      <c r="D222" s="68">
        <v>33</v>
      </c>
      <c r="E222" s="142">
        <v>0.03</v>
      </c>
      <c r="F222" s="68">
        <v>25</v>
      </c>
      <c r="G222" s="142">
        <v>0.08</v>
      </c>
      <c r="H222" s="68">
        <v>4</v>
      </c>
      <c r="I222" s="142">
        <v>0</v>
      </c>
      <c r="J222" s="68">
        <v>14</v>
      </c>
      <c r="K222" s="142">
        <v>7.0999999999999994E-2</v>
      </c>
      <c r="L222" s="68">
        <v>6</v>
      </c>
      <c r="M222" s="142">
        <v>0</v>
      </c>
      <c r="N222" s="68">
        <v>8</v>
      </c>
      <c r="O222" s="142">
        <v>0.125</v>
      </c>
      <c r="P222" s="70">
        <v>7</v>
      </c>
      <c r="Q222" s="142">
        <v>0</v>
      </c>
    </row>
    <row r="223" spans="2:17" ht="18" customHeight="1" x14ac:dyDescent="0.35">
      <c r="B223" s="134">
        <v>3</v>
      </c>
      <c r="C223" s="169" t="s">
        <v>144</v>
      </c>
      <c r="D223" s="68">
        <v>33</v>
      </c>
      <c r="E223" s="142">
        <v>0.27300000000000002</v>
      </c>
      <c r="F223" s="68">
        <v>25</v>
      </c>
      <c r="G223" s="142">
        <v>0.36</v>
      </c>
      <c r="H223" s="68">
        <v>4</v>
      </c>
      <c r="I223" s="142">
        <v>0.5</v>
      </c>
      <c r="J223" s="68">
        <v>14</v>
      </c>
      <c r="K223" s="142">
        <v>0.28599999999999998</v>
      </c>
      <c r="L223" s="68">
        <v>6</v>
      </c>
      <c r="M223" s="142">
        <v>0.5</v>
      </c>
      <c r="N223" s="68">
        <v>8</v>
      </c>
      <c r="O223" s="142">
        <v>0.625</v>
      </c>
      <c r="P223" s="70">
        <v>7</v>
      </c>
      <c r="Q223" s="142">
        <v>0.42899999999999999</v>
      </c>
    </row>
    <row r="224" spans="2:17" ht="18" customHeight="1" x14ac:dyDescent="0.35">
      <c r="B224" s="131">
        <v>4</v>
      </c>
      <c r="C224" s="169" t="s">
        <v>51</v>
      </c>
      <c r="D224" s="68">
        <v>33</v>
      </c>
      <c r="E224" s="142">
        <v>0.54500000000000004</v>
      </c>
      <c r="F224" s="68">
        <v>25</v>
      </c>
      <c r="G224" s="142">
        <v>0.52</v>
      </c>
      <c r="H224" s="68">
        <v>4</v>
      </c>
      <c r="I224" s="142">
        <v>0.75</v>
      </c>
      <c r="J224" s="68">
        <v>14</v>
      </c>
      <c r="K224" s="142">
        <v>0.35699999999999998</v>
      </c>
      <c r="L224" s="68">
        <v>6</v>
      </c>
      <c r="M224" s="142">
        <v>0.5</v>
      </c>
      <c r="N224" s="68">
        <v>8</v>
      </c>
      <c r="O224" s="142">
        <v>0.25</v>
      </c>
      <c r="P224" s="70">
        <v>7</v>
      </c>
      <c r="Q224" s="142">
        <v>0.28599999999999998</v>
      </c>
    </row>
    <row r="225" spans="2:17" ht="18" customHeight="1" x14ac:dyDescent="0.35">
      <c r="B225" s="134">
        <v>5</v>
      </c>
      <c r="C225" s="169" t="s">
        <v>237</v>
      </c>
      <c r="D225" s="68">
        <v>33</v>
      </c>
      <c r="E225" s="142">
        <v>0.21199999999999999</v>
      </c>
      <c r="F225" s="68">
        <v>25</v>
      </c>
      <c r="G225" s="142">
        <v>0.52</v>
      </c>
      <c r="H225" s="68">
        <v>4</v>
      </c>
      <c r="I225" s="142">
        <v>0.25</v>
      </c>
      <c r="J225" s="68">
        <v>14</v>
      </c>
      <c r="K225" s="142">
        <v>0.214</v>
      </c>
      <c r="L225" s="68">
        <v>6</v>
      </c>
      <c r="M225" s="142">
        <v>0.5</v>
      </c>
      <c r="N225" s="68">
        <v>8</v>
      </c>
      <c r="O225" s="142">
        <v>0.375</v>
      </c>
      <c r="P225" s="70">
        <v>7</v>
      </c>
      <c r="Q225" s="142">
        <v>0.14299999999999999</v>
      </c>
    </row>
    <row r="226" spans="2:17" ht="18" customHeight="1" x14ac:dyDescent="0.35">
      <c r="B226" s="131">
        <v>6</v>
      </c>
      <c r="C226" s="169" t="s">
        <v>44</v>
      </c>
      <c r="D226" s="68">
        <v>33</v>
      </c>
      <c r="E226" s="142">
        <v>0.36399999999999999</v>
      </c>
      <c r="F226" s="68">
        <v>25</v>
      </c>
      <c r="G226" s="142">
        <v>0.52</v>
      </c>
      <c r="H226" s="68">
        <v>4</v>
      </c>
      <c r="I226" s="142">
        <v>0.5</v>
      </c>
      <c r="J226" s="68">
        <v>14</v>
      </c>
      <c r="K226" s="142">
        <v>0.35699999999999998</v>
      </c>
      <c r="L226" s="68">
        <v>6</v>
      </c>
      <c r="M226" s="142">
        <v>0.16700000000000001</v>
      </c>
      <c r="N226" s="68">
        <v>8</v>
      </c>
      <c r="O226" s="142">
        <v>0.5</v>
      </c>
      <c r="P226" s="70">
        <v>7</v>
      </c>
      <c r="Q226" s="142">
        <v>0.14299999999999999</v>
      </c>
    </row>
    <row r="227" spans="2:17" ht="26.15" customHeight="1" x14ac:dyDescent="0.35">
      <c r="B227" s="134">
        <v>7</v>
      </c>
      <c r="C227" s="161" t="s">
        <v>175</v>
      </c>
      <c r="D227" s="68">
        <v>33</v>
      </c>
      <c r="E227" s="142">
        <v>0.54500000000000004</v>
      </c>
      <c r="F227" s="68">
        <v>25</v>
      </c>
      <c r="G227" s="142">
        <v>0.88</v>
      </c>
      <c r="H227" s="68">
        <v>4</v>
      </c>
      <c r="I227" s="142">
        <v>0.25</v>
      </c>
      <c r="J227" s="68">
        <v>14</v>
      </c>
      <c r="K227" s="142">
        <v>0.35699999999999998</v>
      </c>
      <c r="L227" s="68">
        <v>6</v>
      </c>
      <c r="M227" s="142">
        <v>0.83299999999999996</v>
      </c>
      <c r="N227" s="68">
        <v>8</v>
      </c>
      <c r="O227" s="142">
        <v>0.375</v>
      </c>
      <c r="P227" s="70">
        <v>7</v>
      </c>
      <c r="Q227" s="142">
        <v>0.42899999999999999</v>
      </c>
    </row>
    <row r="228" spans="2:17" ht="18" customHeight="1" x14ac:dyDescent="0.35">
      <c r="B228" s="131">
        <v>8</v>
      </c>
      <c r="C228" s="169" t="s">
        <v>45</v>
      </c>
      <c r="D228" s="68">
        <v>33</v>
      </c>
      <c r="E228" s="142">
        <v>0</v>
      </c>
      <c r="F228" s="68">
        <v>25</v>
      </c>
      <c r="G228" s="142">
        <v>0.04</v>
      </c>
      <c r="H228" s="68">
        <v>4</v>
      </c>
      <c r="I228" s="142">
        <v>0</v>
      </c>
      <c r="J228" s="68">
        <v>14</v>
      </c>
      <c r="K228" s="142">
        <v>7.0999999999999994E-2</v>
      </c>
      <c r="L228" s="68">
        <v>6</v>
      </c>
      <c r="M228" s="142">
        <v>0</v>
      </c>
      <c r="N228" s="68">
        <v>8</v>
      </c>
      <c r="O228" s="142">
        <v>0.25</v>
      </c>
      <c r="P228" s="70">
        <v>7</v>
      </c>
      <c r="Q228" s="142">
        <v>0</v>
      </c>
    </row>
    <row r="229" spans="2:17" ht="18" customHeight="1" x14ac:dyDescent="0.35">
      <c r="B229" s="134">
        <v>9</v>
      </c>
      <c r="C229" s="169" t="s">
        <v>46</v>
      </c>
      <c r="D229" s="68">
        <v>33</v>
      </c>
      <c r="E229" s="142">
        <v>0</v>
      </c>
      <c r="F229" s="68">
        <v>25</v>
      </c>
      <c r="G229" s="142">
        <v>0.04</v>
      </c>
      <c r="H229" s="68">
        <v>4</v>
      </c>
      <c r="I229" s="142">
        <v>0</v>
      </c>
      <c r="J229" s="68">
        <v>14</v>
      </c>
      <c r="K229" s="142">
        <v>0</v>
      </c>
      <c r="L229" s="68">
        <v>6</v>
      </c>
      <c r="M229" s="142">
        <v>0</v>
      </c>
      <c r="N229" s="68">
        <v>8</v>
      </c>
      <c r="O229" s="142">
        <v>0.125</v>
      </c>
      <c r="P229" s="70">
        <v>7</v>
      </c>
      <c r="Q229" s="142">
        <v>0</v>
      </c>
    </row>
    <row r="230" spans="2:17" ht="18" customHeight="1" x14ac:dyDescent="0.35">
      <c r="B230" s="131">
        <v>10</v>
      </c>
      <c r="C230" s="169" t="s">
        <v>47</v>
      </c>
      <c r="D230" s="68">
        <v>33</v>
      </c>
      <c r="E230" s="142">
        <v>0.152</v>
      </c>
      <c r="F230" s="68">
        <v>25</v>
      </c>
      <c r="G230" s="142">
        <v>0.28000000000000003</v>
      </c>
      <c r="H230" s="68">
        <v>4</v>
      </c>
      <c r="I230" s="142">
        <v>0.25</v>
      </c>
      <c r="J230" s="68">
        <v>14</v>
      </c>
      <c r="K230" s="142">
        <v>0.28599999999999998</v>
      </c>
      <c r="L230" s="68">
        <v>6</v>
      </c>
      <c r="M230" s="142">
        <v>0.5</v>
      </c>
      <c r="N230" s="68">
        <v>8</v>
      </c>
      <c r="O230" s="142">
        <v>0.125</v>
      </c>
      <c r="P230" s="70">
        <v>7</v>
      </c>
      <c r="Q230" s="142">
        <v>0.14299999999999999</v>
      </c>
    </row>
    <row r="231" spans="2:17" ht="18" customHeight="1" x14ac:dyDescent="0.35">
      <c r="B231" s="134">
        <v>11</v>
      </c>
      <c r="C231" s="169" t="s">
        <v>50</v>
      </c>
      <c r="D231" s="68">
        <v>33</v>
      </c>
      <c r="E231" s="142">
        <v>0.21199999999999999</v>
      </c>
      <c r="F231" s="68">
        <v>25</v>
      </c>
      <c r="G231" s="142">
        <v>0.36</v>
      </c>
      <c r="H231" s="68">
        <v>4</v>
      </c>
      <c r="I231" s="142">
        <v>0</v>
      </c>
      <c r="J231" s="68">
        <v>14</v>
      </c>
      <c r="K231" s="142">
        <v>7.0999999999999994E-2</v>
      </c>
      <c r="L231" s="68">
        <v>6</v>
      </c>
      <c r="M231" s="142">
        <v>0.16700000000000001</v>
      </c>
      <c r="N231" s="68">
        <v>8</v>
      </c>
      <c r="O231" s="142">
        <v>0.375</v>
      </c>
      <c r="P231" s="70">
        <v>7</v>
      </c>
      <c r="Q231" s="142">
        <v>0</v>
      </c>
    </row>
    <row r="232" spans="2:17" ht="18" customHeight="1" thickBot="1" x14ac:dyDescent="0.4">
      <c r="B232" s="128">
        <v>12</v>
      </c>
      <c r="C232" s="122" t="s">
        <v>288</v>
      </c>
      <c r="D232" s="66">
        <v>33</v>
      </c>
      <c r="E232" s="143">
        <v>0</v>
      </c>
      <c r="F232" s="66">
        <v>25</v>
      </c>
      <c r="G232" s="143">
        <v>0</v>
      </c>
      <c r="H232" s="66">
        <v>4</v>
      </c>
      <c r="I232" s="143">
        <v>0</v>
      </c>
      <c r="J232" s="66">
        <v>14</v>
      </c>
      <c r="K232" s="143">
        <v>0.214</v>
      </c>
      <c r="L232" s="66">
        <v>6</v>
      </c>
      <c r="M232" s="143">
        <v>0</v>
      </c>
      <c r="N232" s="66">
        <v>8</v>
      </c>
      <c r="O232" s="143">
        <v>0.125</v>
      </c>
      <c r="P232" s="67">
        <v>7</v>
      </c>
      <c r="Q232" s="143">
        <v>0</v>
      </c>
    </row>
    <row r="233" spans="2:17" x14ac:dyDescent="0.35">
      <c r="B233" s="130" t="s">
        <v>325</v>
      </c>
      <c r="C233" s="1"/>
      <c r="D233" s="49"/>
      <c r="E233" s="116"/>
      <c r="F233" s="49"/>
      <c r="G233" s="116"/>
      <c r="H233" s="49"/>
      <c r="I233" s="116"/>
      <c r="J233" s="49"/>
      <c r="K233" s="116"/>
      <c r="L233" s="49"/>
      <c r="M233" s="116"/>
      <c r="N233" s="49"/>
      <c r="O233" s="116"/>
      <c r="P233" s="49"/>
      <c r="Q233" s="116"/>
    </row>
    <row r="234" spans="2:17" x14ac:dyDescent="0.35">
      <c r="B234" s="1"/>
      <c r="C234" s="1"/>
      <c r="D234" s="49"/>
      <c r="E234" s="116"/>
      <c r="F234" s="49"/>
      <c r="G234" s="116"/>
      <c r="H234" s="49"/>
      <c r="I234" s="116"/>
      <c r="J234" s="49"/>
      <c r="K234" s="116"/>
      <c r="L234" s="49"/>
      <c r="M234" s="116"/>
      <c r="N234" s="49"/>
      <c r="O234" s="116"/>
      <c r="P234" s="49"/>
      <c r="Q234" s="116"/>
    </row>
    <row r="235" spans="2:17" ht="15" thickBot="1" x14ac:dyDescent="0.4">
      <c r="B235" s="1"/>
      <c r="C235" s="1"/>
      <c r="D235" s="49"/>
      <c r="E235" s="116"/>
      <c r="F235" s="49"/>
      <c r="G235" s="116"/>
      <c r="H235" s="49"/>
      <c r="I235" s="116"/>
      <c r="J235" s="49"/>
      <c r="K235" s="116"/>
      <c r="L235" s="49"/>
      <c r="M235" s="116"/>
      <c r="N235" s="49"/>
      <c r="O235" s="116"/>
      <c r="P235" s="49"/>
      <c r="Q235" s="116"/>
    </row>
    <row r="236" spans="2:17" ht="31" customHeight="1" x14ac:dyDescent="0.35">
      <c r="B236" s="235" t="s">
        <v>242</v>
      </c>
      <c r="C236" s="236"/>
      <c r="D236" s="233" t="s">
        <v>78</v>
      </c>
      <c r="E236" s="228"/>
      <c r="F236" s="233" t="s">
        <v>210</v>
      </c>
      <c r="G236" s="228"/>
      <c r="H236" s="233" t="s">
        <v>94</v>
      </c>
      <c r="I236" s="228"/>
      <c r="J236" s="225" t="s">
        <v>95</v>
      </c>
      <c r="K236" s="226"/>
      <c r="L236" s="225" t="s">
        <v>91</v>
      </c>
      <c r="M236" s="226"/>
      <c r="N236" s="227" t="s">
        <v>96</v>
      </c>
      <c r="O236" s="228"/>
      <c r="P236" s="227" t="s">
        <v>10</v>
      </c>
      <c r="Q236" s="228"/>
    </row>
    <row r="237" spans="2:17" ht="15.75" customHeight="1" thickBot="1" x14ac:dyDescent="0.4">
      <c r="B237" s="237"/>
      <c r="C237" s="238"/>
      <c r="D237" s="138" t="s">
        <v>2</v>
      </c>
      <c r="E237" s="139" t="s">
        <v>166</v>
      </c>
      <c r="F237" s="138" t="s">
        <v>2</v>
      </c>
      <c r="G237" s="139" t="s">
        <v>166</v>
      </c>
      <c r="H237" s="138" t="s">
        <v>2</v>
      </c>
      <c r="I237" s="139" t="s">
        <v>166</v>
      </c>
      <c r="J237" s="138" t="s">
        <v>2</v>
      </c>
      <c r="K237" s="139" t="s">
        <v>166</v>
      </c>
      <c r="L237" s="138" t="s">
        <v>2</v>
      </c>
      <c r="M237" s="139" t="s">
        <v>166</v>
      </c>
      <c r="N237" s="138" t="s">
        <v>2</v>
      </c>
      <c r="O237" s="139" t="s">
        <v>166</v>
      </c>
      <c r="P237" s="140" t="s">
        <v>2</v>
      </c>
      <c r="Q237" s="139" t="s">
        <v>166</v>
      </c>
    </row>
    <row r="238" spans="2:17" ht="18" customHeight="1" x14ac:dyDescent="0.35">
      <c r="B238" s="126">
        <v>1</v>
      </c>
      <c r="C238" s="160" t="s">
        <v>238</v>
      </c>
      <c r="D238" s="64">
        <v>32</v>
      </c>
      <c r="E238" s="141">
        <v>0.56299999999999994</v>
      </c>
      <c r="F238" s="64">
        <v>24</v>
      </c>
      <c r="G238" s="141">
        <v>0.70799999999999996</v>
      </c>
      <c r="H238" s="64">
        <v>4</v>
      </c>
      <c r="I238" s="141">
        <v>0.5</v>
      </c>
      <c r="J238" s="64">
        <v>13</v>
      </c>
      <c r="K238" s="141">
        <v>0.61499999999999999</v>
      </c>
      <c r="L238" s="64">
        <v>6</v>
      </c>
      <c r="M238" s="141">
        <v>0.66700000000000004</v>
      </c>
      <c r="N238" s="64">
        <v>7</v>
      </c>
      <c r="O238" s="141">
        <v>0.57099999999999995</v>
      </c>
      <c r="P238" s="65">
        <v>7</v>
      </c>
      <c r="Q238" s="141">
        <v>0.28599999999999998</v>
      </c>
    </row>
    <row r="239" spans="2:17" ht="18" customHeight="1" x14ac:dyDescent="0.35">
      <c r="B239" s="131">
        <v>2</v>
      </c>
      <c r="C239" s="169" t="s">
        <v>176</v>
      </c>
      <c r="D239" s="68">
        <v>32</v>
      </c>
      <c r="E239" s="142">
        <v>3.1E-2</v>
      </c>
      <c r="F239" s="68">
        <v>24</v>
      </c>
      <c r="G239" s="142">
        <v>0.20799999999999999</v>
      </c>
      <c r="H239" s="68">
        <v>4</v>
      </c>
      <c r="I239" s="142">
        <v>0</v>
      </c>
      <c r="J239" s="68">
        <v>13</v>
      </c>
      <c r="K239" s="142">
        <v>0.154</v>
      </c>
      <c r="L239" s="68">
        <v>6</v>
      </c>
      <c r="M239" s="142">
        <v>0</v>
      </c>
      <c r="N239" s="68">
        <v>7</v>
      </c>
      <c r="O239" s="142">
        <v>0.42899999999999999</v>
      </c>
      <c r="P239" s="70">
        <v>7</v>
      </c>
      <c r="Q239" s="142">
        <v>0</v>
      </c>
    </row>
    <row r="240" spans="2:17" ht="18" customHeight="1" x14ac:dyDescent="0.35">
      <c r="B240" s="134">
        <v>3</v>
      </c>
      <c r="C240" s="169" t="s">
        <v>289</v>
      </c>
      <c r="D240" s="68">
        <v>32</v>
      </c>
      <c r="E240" s="142">
        <v>6.3E-2</v>
      </c>
      <c r="F240" s="68">
        <v>24</v>
      </c>
      <c r="G240" s="142">
        <v>0.45800000000000002</v>
      </c>
      <c r="H240" s="68">
        <v>4</v>
      </c>
      <c r="I240" s="142">
        <v>0.25</v>
      </c>
      <c r="J240" s="68">
        <v>13</v>
      </c>
      <c r="K240" s="142">
        <v>0.23100000000000001</v>
      </c>
      <c r="L240" s="68">
        <v>6</v>
      </c>
      <c r="M240" s="142">
        <v>0.33300000000000002</v>
      </c>
      <c r="N240" s="68">
        <v>7</v>
      </c>
      <c r="O240" s="142">
        <v>0</v>
      </c>
      <c r="P240" s="70">
        <v>7</v>
      </c>
      <c r="Q240" s="142">
        <v>0.14299999999999999</v>
      </c>
    </row>
    <row r="241" spans="2:17" ht="18" customHeight="1" x14ac:dyDescent="0.35">
      <c r="B241" s="131">
        <v>4</v>
      </c>
      <c r="C241" s="169" t="s">
        <v>239</v>
      </c>
      <c r="D241" s="68">
        <v>32</v>
      </c>
      <c r="E241" s="142">
        <v>0.313</v>
      </c>
      <c r="F241" s="68">
        <v>24</v>
      </c>
      <c r="G241" s="142">
        <v>0.33300000000000002</v>
      </c>
      <c r="H241" s="68">
        <v>4</v>
      </c>
      <c r="I241" s="142">
        <v>0.5</v>
      </c>
      <c r="J241" s="68">
        <v>13</v>
      </c>
      <c r="K241" s="142">
        <v>0.46200000000000002</v>
      </c>
      <c r="L241" s="68">
        <v>6</v>
      </c>
      <c r="M241" s="142">
        <v>0.5</v>
      </c>
      <c r="N241" s="68">
        <v>7</v>
      </c>
      <c r="O241" s="142">
        <v>0.57099999999999995</v>
      </c>
      <c r="P241" s="70">
        <v>7</v>
      </c>
      <c r="Q241" s="142">
        <v>0.28599999999999998</v>
      </c>
    </row>
    <row r="242" spans="2:17" ht="18" customHeight="1" x14ac:dyDescent="0.35">
      <c r="B242" s="134">
        <v>5</v>
      </c>
      <c r="C242" s="169" t="s">
        <v>147</v>
      </c>
      <c r="D242" s="68">
        <v>32</v>
      </c>
      <c r="E242" s="142">
        <v>9.4E-2</v>
      </c>
      <c r="F242" s="68">
        <v>24</v>
      </c>
      <c r="G242" s="142">
        <v>0.29199999999999998</v>
      </c>
      <c r="H242" s="68">
        <v>4</v>
      </c>
      <c r="I242" s="142">
        <v>0.5</v>
      </c>
      <c r="J242" s="68">
        <v>13</v>
      </c>
      <c r="K242" s="142">
        <v>0.23100000000000001</v>
      </c>
      <c r="L242" s="68">
        <v>6</v>
      </c>
      <c r="M242" s="142">
        <v>0.33300000000000002</v>
      </c>
      <c r="N242" s="68">
        <v>7</v>
      </c>
      <c r="O242" s="142">
        <v>0.28599999999999998</v>
      </c>
      <c r="P242" s="70">
        <v>7</v>
      </c>
      <c r="Q242" s="142">
        <v>0.14299999999999999</v>
      </c>
    </row>
    <row r="243" spans="2:17" ht="18" customHeight="1" x14ac:dyDescent="0.35">
      <c r="B243" s="131">
        <v>6</v>
      </c>
      <c r="C243" s="169" t="s">
        <v>290</v>
      </c>
      <c r="D243" s="68">
        <v>32</v>
      </c>
      <c r="E243" s="142">
        <v>9.4E-2</v>
      </c>
      <c r="F243" s="68">
        <v>24</v>
      </c>
      <c r="G243" s="142">
        <v>0.375</v>
      </c>
      <c r="H243" s="68">
        <v>4</v>
      </c>
      <c r="I243" s="142">
        <v>0</v>
      </c>
      <c r="J243" s="68">
        <v>13</v>
      </c>
      <c r="K243" s="142">
        <v>0.154</v>
      </c>
      <c r="L243" s="68">
        <v>6</v>
      </c>
      <c r="M243" s="142">
        <v>0.5</v>
      </c>
      <c r="N243" s="68">
        <v>7</v>
      </c>
      <c r="O243" s="142">
        <v>0.57099999999999995</v>
      </c>
      <c r="P243" s="70">
        <v>7</v>
      </c>
      <c r="Q243" s="142">
        <v>0.28599999999999998</v>
      </c>
    </row>
    <row r="244" spans="2:17" ht="18" customHeight="1" x14ac:dyDescent="0.35">
      <c r="B244" s="134">
        <v>7</v>
      </c>
      <c r="C244" s="169" t="s">
        <v>291</v>
      </c>
      <c r="D244" s="68">
        <v>32</v>
      </c>
      <c r="E244" s="142">
        <v>0.25</v>
      </c>
      <c r="F244" s="68">
        <v>24</v>
      </c>
      <c r="G244" s="142">
        <v>0.375</v>
      </c>
      <c r="H244" s="68">
        <v>4</v>
      </c>
      <c r="I244" s="142">
        <v>0</v>
      </c>
      <c r="J244" s="68">
        <v>13</v>
      </c>
      <c r="K244" s="142">
        <v>0.308</v>
      </c>
      <c r="L244" s="68">
        <v>6</v>
      </c>
      <c r="M244" s="142">
        <v>0.66700000000000004</v>
      </c>
      <c r="N244" s="68">
        <v>7</v>
      </c>
      <c r="O244" s="142">
        <v>0</v>
      </c>
      <c r="P244" s="70">
        <v>7</v>
      </c>
      <c r="Q244" s="142">
        <v>0</v>
      </c>
    </row>
    <row r="245" spans="2:17" ht="18" customHeight="1" x14ac:dyDescent="0.35">
      <c r="B245" s="131">
        <v>8</v>
      </c>
      <c r="C245" s="169" t="s">
        <v>118</v>
      </c>
      <c r="D245" s="68">
        <v>32</v>
      </c>
      <c r="E245" s="142">
        <v>0.125</v>
      </c>
      <c r="F245" s="68">
        <v>24</v>
      </c>
      <c r="G245" s="142">
        <v>4.2000000000000003E-2</v>
      </c>
      <c r="H245" s="68">
        <v>4</v>
      </c>
      <c r="I245" s="142">
        <v>0.25</v>
      </c>
      <c r="J245" s="68">
        <v>13</v>
      </c>
      <c r="K245" s="142">
        <v>0.154</v>
      </c>
      <c r="L245" s="68">
        <v>6</v>
      </c>
      <c r="M245" s="142">
        <v>0</v>
      </c>
      <c r="N245" s="68">
        <v>7</v>
      </c>
      <c r="O245" s="142">
        <v>0.14299999999999999</v>
      </c>
      <c r="P245" s="70">
        <v>7</v>
      </c>
      <c r="Q245" s="142">
        <v>0.14299999999999999</v>
      </c>
    </row>
    <row r="246" spans="2:17" ht="18" customHeight="1" x14ac:dyDescent="0.35">
      <c r="B246" s="134">
        <v>9</v>
      </c>
      <c r="C246" s="161" t="s">
        <v>240</v>
      </c>
      <c r="D246" s="68">
        <v>32</v>
      </c>
      <c r="E246" s="142">
        <v>3.1E-2</v>
      </c>
      <c r="F246" s="68">
        <v>24</v>
      </c>
      <c r="G246" s="142">
        <v>0.20799999999999999</v>
      </c>
      <c r="H246" s="68">
        <v>4</v>
      </c>
      <c r="I246" s="142">
        <v>0.5</v>
      </c>
      <c r="J246" s="68">
        <v>13</v>
      </c>
      <c r="K246" s="142">
        <v>0.154</v>
      </c>
      <c r="L246" s="68">
        <v>6</v>
      </c>
      <c r="M246" s="142">
        <v>0.16700000000000001</v>
      </c>
      <c r="N246" s="68">
        <v>7</v>
      </c>
      <c r="O246" s="142">
        <v>0.28599999999999998</v>
      </c>
      <c r="P246" s="70">
        <v>7</v>
      </c>
      <c r="Q246" s="142">
        <v>0.28599999999999998</v>
      </c>
    </row>
    <row r="247" spans="2:17" ht="18" customHeight="1" x14ac:dyDescent="0.35">
      <c r="B247" s="131">
        <v>10</v>
      </c>
      <c r="C247" s="161" t="s">
        <v>150</v>
      </c>
      <c r="D247" s="68">
        <v>32</v>
      </c>
      <c r="E247" s="142">
        <v>0.125</v>
      </c>
      <c r="F247" s="68">
        <v>24</v>
      </c>
      <c r="G247" s="142">
        <v>0.25</v>
      </c>
      <c r="H247" s="68">
        <v>4</v>
      </c>
      <c r="I247" s="142">
        <v>0.5</v>
      </c>
      <c r="J247" s="68">
        <v>13</v>
      </c>
      <c r="K247" s="142">
        <v>0</v>
      </c>
      <c r="L247" s="68">
        <v>6</v>
      </c>
      <c r="M247" s="142">
        <v>0.5</v>
      </c>
      <c r="N247" s="68">
        <v>7</v>
      </c>
      <c r="O247" s="142">
        <v>0.28599999999999998</v>
      </c>
      <c r="P247" s="70">
        <v>7</v>
      </c>
      <c r="Q247" s="142">
        <v>0.14299999999999999</v>
      </c>
    </row>
    <row r="248" spans="2:17" ht="18" customHeight="1" x14ac:dyDescent="0.35">
      <c r="B248" s="134">
        <v>11</v>
      </c>
      <c r="C248" s="161" t="s">
        <v>241</v>
      </c>
      <c r="D248" s="68">
        <v>32</v>
      </c>
      <c r="E248" s="142">
        <v>0.437</v>
      </c>
      <c r="F248" s="68">
        <v>24</v>
      </c>
      <c r="G248" s="142">
        <v>0.58299999999999996</v>
      </c>
      <c r="H248" s="68">
        <v>4</v>
      </c>
      <c r="I248" s="142">
        <v>0.75</v>
      </c>
      <c r="J248" s="68">
        <v>13</v>
      </c>
      <c r="K248" s="142">
        <v>0.46200000000000002</v>
      </c>
      <c r="L248" s="68">
        <v>6</v>
      </c>
      <c r="M248" s="142">
        <v>0.5</v>
      </c>
      <c r="N248" s="68">
        <v>7</v>
      </c>
      <c r="O248" s="142">
        <v>0.71399999999999997</v>
      </c>
      <c r="P248" s="70">
        <v>7</v>
      </c>
      <c r="Q248" s="142">
        <v>0.57099999999999995</v>
      </c>
    </row>
    <row r="249" spans="2:17" ht="18" customHeight="1" x14ac:dyDescent="0.35">
      <c r="B249" s="134">
        <v>12</v>
      </c>
      <c r="C249" s="161" t="s">
        <v>292</v>
      </c>
      <c r="D249" s="68">
        <v>32</v>
      </c>
      <c r="E249" s="142">
        <v>0.219</v>
      </c>
      <c r="F249" s="68">
        <v>24</v>
      </c>
      <c r="G249" s="142">
        <v>0.45800000000000002</v>
      </c>
      <c r="H249" s="68">
        <v>4</v>
      </c>
      <c r="I249" s="142">
        <v>0.25</v>
      </c>
      <c r="J249" s="68">
        <v>13</v>
      </c>
      <c r="K249" s="142">
        <v>0</v>
      </c>
      <c r="L249" s="68">
        <v>6</v>
      </c>
      <c r="M249" s="142">
        <v>0.66700000000000004</v>
      </c>
      <c r="N249" s="68">
        <v>7</v>
      </c>
      <c r="O249" s="142">
        <v>0.85699999999999998</v>
      </c>
      <c r="P249" s="70">
        <v>7</v>
      </c>
      <c r="Q249" s="142">
        <v>0.57099999999999995</v>
      </c>
    </row>
    <row r="250" spans="2:17" ht="26.25" customHeight="1" x14ac:dyDescent="0.35">
      <c r="B250" s="131">
        <v>13</v>
      </c>
      <c r="C250" s="161" t="s">
        <v>152</v>
      </c>
      <c r="D250" s="68">
        <v>32</v>
      </c>
      <c r="E250" s="142">
        <v>3.1E-2</v>
      </c>
      <c r="F250" s="68">
        <v>24</v>
      </c>
      <c r="G250" s="142">
        <v>0.16700000000000001</v>
      </c>
      <c r="H250" s="68">
        <v>4</v>
      </c>
      <c r="I250" s="142">
        <v>0</v>
      </c>
      <c r="J250" s="68">
        <v>13</v>
      </c>
      <c r="K250" s="142">
        <v>0</v>
      </c>
      <c r="L250" s="68">
        <v>6</v>
      </c>
      <c r="M250" s="142">
        <v>0.33300000000000002</v>
      </c>
      <c r="N250" s="68">
        <v>7</v>
      </c>
      <c r="O250" s="142">
        <v>0</v>
      </c>
      <c r="P250" s="70">
        <v>7</v>
      </c>
      <c r="Q250" s="142">
        <v>0</v>
      </c>
    </row>
    <row r="251" spans="2:17" ht="18" customHeight="1" thickBot="1" x14ac:dyDescent="0.4">
      <c r="B251" s="135">
        <v>14</v>
      </c>
      <c r="C251" s="122" t="s">
        <v>25</v>
      </c>
      <c r="D251" s="66">
        <v>32</v>
      </c>
      <c r="E251" s="143">
        <v>9.4E-2</v>
      </c>
      <c r="F251" s="66">
        <v>24</v>
      </c>
      <c r="G251" s="143">
        <v>8.3000000000000004E-2</v>
      </c>
      <c r="H251" s="66">
        <v>4</v>
      </c>
      <c r="I251" s="143">
        <v>0</v>
      </c>
      <c r="J251" s="66">
        <v>13</v>
      </c>
      <c r="K251" s="143">
        <v>0.23100000000000001</v>
      </c>
      <c r="L251" s="66">
        <v>6</v>
      </c>
      <c r="M251" s="143">
        <v>0.16700000000000001</v>
      </c>
      <c r="N251" s="66">
        <v>7</v>
      </c>
      <c r="O251" s="143">
        <v>0.14299999999999999</v>
      </c>
      <c r="P251" s="67">
        <v>7</v>
      </c>
      <c r="Q251" s="143">
        <v>0.14299999999999999</v>
      </c>
    </row>
    <row r="252" spans="2:17" x14ac:dyDescent="0.35">
      <c r="B252" s="130" t="s">
        <v>325</v>
      </c>
      <c r="C252" s="1"/>
      <c r="D252" s="49"/>
      <c r="E252" s="49"/>
      <c r="F252" s="49"/>
      <c r="G252" s="49"/>
      <c r="H252" s="49"/>
      <c r="I252" s="49"/>
      <c r="J252" s="49"/>
      <c r="K252" s="49"/>
      <c r="L252" s="49"/>
      <c r="M252" s="49"/>
      <c r="N252" s="49"/>
      <c r="O252" s="49"/>
      <c r="P252" s="49"/>
      <c r="Q252" s="49"/>
    </row>
    <row r="253" spans="2:17" x14ac:dyDescent="0.35">
      <c r="C253" s="61"/>
      <c r="D253" s="49"/>
      <c r="E253" s="49"/>
      <c r="F253" s="49"/>
      <c r="G253" s="49"/>
      <c r="H253" s="49"/>
      <c r="I253" s="49"/>
      <c r="J253" s="49"/>
      <c r="K253" s="49"/>
      <c r="L253" s="49"/>
      <c r="M253" s="49"/>
      <c r="N253" s="49"/>
      <c r="O253" s="49"/>
      <c r="P253" s="49"/>
      <c r="Q253" s="49"/>
    </row>
    <row r="254" spans="2:17" x14ac:dyDescent="0.35">
      <c r="C254" s="61"/>
      <c r="D254" s="49"/>
      <c r="E254" s="49"/>
      <c r="F254" s="49"/>
      <c r="G254" s="49"/>
      <c r="H254" s="49"/>
      <c r="I254" s="49"/>
      <c r="J254" s="49"/>
      <c r="K254" s="49"/>
      <c r="L254" s="49"/>
      <c r="M254" s="49"/>
      <c r="N254" s="49"/>
      <c r="O254" s="49"/>
      <c r="P254" s="49"/>
      <c r="Q254" s="49"/>
    </row>
    <row r="255" spans="2:17" x14ac:dyDescent="0.35">
      <c r="C255" s="61"/>
      <c r="D255" s="49"/>
      <c r="E255" s="49"/>
      <c r="F255" s="49"/>
      <c r="G255" s="49"/>
      <c r="H255" s="49"/>
      <c r="I255" s="49"/>
      <c r="J255" s="49"/>
      <c r="K255" s="49"/>
      <c r="L255" s="49"/>
      <c r="M255" s="49"/>
      <c r="N255" s="49"/>
      <c r="O255" s="49"/>
      <c r="P255" s="49"/>
      <c r="Q255" s="49"/>
    </row>
    <row r="256" spans="2:17" x14ac:dyDescent="0.35">
      <c r="C256" s="61"/>
      <c r="D256" s="49"/>
      <c r="E256" s="49"/>
      <c r="F256" s="49"/>
      <c r="G256" s="49"/>
      <c r="H256" s="49"/>
      <c r="I256" s="49"/>
      <c r="J256" s="49"/>
      <c r="K256" s="49"/>
      <c r="L256" s="49"/>
      <c r="M256" s="49"/>
      <c r="N256" s="49"/>
      <c r="O256" s="49"/>
      <c r="P256" s="49"/>
      <c r="Q256" s="49"/>
    </row>
    <row r="257" spans="3:17" x14ac:dyDescent="0.35">
      <c r="C257" s="61"/>
      <c r="D257" s="49"/>
      <c r="E257" s="49"/>
      <c r="F257" s="49"/>
      <c r="G257" s="49"/>
      <c r="H257" s="49"/>
      <c r="I257" s="49"/>
      <c r="J257" s="49"/>
      <c r="K257" s="49"/>
      <c r="L257" s="49"/>
      <c r="M257" s="49"/>
      <c r="N257" s="49"/>
      <c r="O257" s="49"/>
      <c r="P257" s="49"/>
      <c r="Q257" s="49"/>
    </row>
    <row r="258" spans="3:17" x14ac:dyDescent="0.35">
      <c r="C258" s="61"/>
      <c r="D258" s="49"/>
      <c r="E258" s="185"/>
      <c r="F258" s="185"/>
      <c r="G258" s="185"/>
      <c r="H258" s="185"/>
      <c r="I258" s="185"/>
      <c r="J258" s="185"/>
      <c r="K258" s="185"/>
      <c r="L258" s="49"/>
      <c r="M258" s="49"/>
      <c r="N258" s="49"/>
      <c r="O258" s="49"/>
      <c r="P258" s="49"/>
      <c r="Q258" s="49"/>
    </row>
    <row r="259" spans="3:17" x14ac:dyDescent="0.35">
      <c r="C259" s="89"/>
      <c r="D259" s="186"/>
      <c r="E259" s="187"/>
      <c r="F259" s="184"/>
      <c r="G259" s="187"/>
      <c r="H259" s="187"/>
      <c r="I259" s="187"/>
      <c r="J259" s="187"/>
      <c r="K259" s="187"/>
      <c r="L259" s="49"/>
      <c r="M259" s="49"/>
      <c r="N259" s="49"/>
      <c r="O259" s="49"/>
      <c r="P259" s="49"/>
      <c r="Q259" s="49"/>
    </row>
    <row r="260" spans="3:17" x14ac:dyDescent="0.35">
      <c r="C260" s="89"/>
      <c r="D260" s="186"/>
      <c r="E260" s="187"/>
      <c r="F260" s="184"/>
      <c r="G260" s="187"/>
      <c r="H260" s="187"/>
      <c r="I260" s="187"/>
      <c r="J260" s="187"/>
      <c r="K260" s="187"/>
      <c r="L260" s="49"/>
      <c r="M260" s="49"/>
      <c r="N260" s="49"/>
      <c r="O260" s="49"/>
      <c r="P260" s="49"/>
      <c r="Q260" s="49"/>
    </row>
    <row r="261" spans="3:17" x14ac:dyDescent="0.35">
      <c r="C261" s="89"/>
      <c r="D261" s="186"/>
      <c r="E261" s="187"/>
      <c r="F261" s="184"/>
      <c r="G261" s="187"/>
      <c r="H261" s="187"/>
      <c r="I261" s="187"/>
      <c r="J261" s="187"/>
      <c r="K261" s="187"/>
      <c r="L261" s="49"/>
      <c r="M261" s="49"/>
      <c r="N261" s="49"/>
      <c r="O261" s="49"/>
      <c r="P261" s="49"/>
      <c r="Q261" s="49"/>
    </row>
    <row r="262" spans="3:17" x14ac:dyDescent="0.35">
      <c r="C262" s="89"/>
      <c r="D262" s="186"/>
      <c r="E262" s="187"/>
      <c r="F262" s="184"/>
      <c r="G262" s="187"/>
      <c r="H262" s="187"/>
      <c r="I262" s="187"/>
      <c r="J262" s="187"/>
      <c r="K262" s="187"/>
      <c r="L262" s="49"/>
      <c r="M262" s="49"/>
      <c r="N262" s="49"/>
      <c r="O262" s="49"/>
      <c r="P262" s="49"/>
      <c r="Q262" s="49"/>
    </row>
    <row r="263" spans="3:17" x14ac:dyDescent="0.35">
      <c r="C263" s="89"/>
      <c r="D263" s="186"/>
      <c r="E263" s="187"/>
      <c r="F263" s="184"/>
      <c r="G263" s="187"/>
      <c r="H263" s="187"/>
      <c r="I263" s="187"/>
      <c r="J263" s="187"/>
      <c r="K263" s="187"/>
      <c r="L263" s="49"/>
      <c r="M263" s="49"/>
      <c r="N263" s="49"/>
      <c r="O263" s="49"/>
      <c r="P263" s="49"/>
      <c r="Q263" s="49"/>
    </row>
    <row r="264" spans="3:17" x14ac:dyDescent="0.35">
      <c r="C264" s="89"/>
      <c r="D264" s="186"/>
      <c r="E264" s="187"/>
      <c r="F264" s="184"/>
      <c r="G264" s="187"/>
      <c r="H264" s="187"/>
      <c r="I264" s="187"/>
      <c r="J264" s="187"/>
      <c r="K264" s="187"/>
      <c r="L264" s="49"/>
      <c r="M264" s="49"/>
      <c r="N264" s="49"/>
      <c r="O264" s="49"/>
      <c r="P264" s="49"/>
      <c r="Q264" s="49"/>
    </row>
    <row r="265" spans="3:17" x14ac:dyDescent="0.35">
      <c r="C265" s="61"/>
      <c r="D265" s="49"/>
      <c r="L265" s="49"/>
      <c r="M265" s="49"/>
      <c r="N265" s="49"/>
      <c r="O265" s="49"/>
      <c r="P265" s="49"/>
      <c r="Q265" s="49"/>
    </row>
    <row r="266" spans="3:17" x14ac:dyDescent="0.35">
      <c r="E266" s="49"/>
      <c r="F266" s="49"/>
      <c r="G266" s="49"/>
      <c r="H266" s="49"/>
      <c r="I266" s="49"/>
      <c r="J266" s="49"/>
      <c r="K266" s="49"/>
      <c r="L266" s="49"/>
      <c r="M266" s="49"/>
      <c r="N266" s="49"/>
      <c r="O266" s="49"/>
      <c r="P266" s="49"/>
      <c r="Q266" s="49"/>
    </row>
    <row r="267" spans="3:17" x14ac:dyDescent="0.35">
      <c r="C267" s="61"/>
    </row>
    <row r="268" spans="3:17" x14ac:dyDescent="0.35">
      <c r="C268" s="61"/>
    </row>
    <row r="269" spans="3:17" x14ac:dyDescent="0.35">
      <c r="C269" s="61"/>
    </row>
    <row r="270" spans="3:17" x14ac:dyDescent="0.35">
      <c r="C270" s="61"/>
    </row>
    <row r="271" spans="3:17" x14ac:dyDescent="0.35">
      <c r="C271" s="61"/>
    </row>
    <row r="272" spans="3:17" x14ac:dyDescent="0.35">
      <c r="C272" s="61"/>
    </row>
    <row r="273" spans="3:3" x14ac:dyDescent="0.35">
      <c r="C273" s="61"/>
    </row>
    <row r="274" spans="3:3" x14ac:dyDescent="0.35">
      <c r="C274" s="61"/>
    </row>
    <row r="275" spans="3:3" x14ac:dyDescent="0.35">
      <c r="C275" s="61"/>
    </row>
    <row r="276" spans="3:3" x14ac:dyDescent="0.35">
      <c r="C276" s="61"/>
    </row>
    <row r="277" spans="3:3" x14ac:dyDescent="0.35">
      <c r="C277" s="61"/>
    </row>
    <row r="278" spans="3:3" x14ac:dyDescent="0.35">
      <c r="C278" s="61"/>
    </row>
    <row r="279" spans="3:3" x14ac:dyDescent="0.35">
      <c r="C279" s="61"/>
    </row>
    <row r="280" spans="3:3" x14ac:dyDescent="0.35">
      <c r="C280" s="61"/>
    </row>
    <row r="281" spans="3:3" x14ac:dyDescent="0.35">
      <c r="C281" s="61"/>
    </row>
    <row r="282" spans="3:3" x14ac:dyDescent="0.35">
      <c r="C282" s="61"/>
    </row>
    <row r="283" spans="3:3" x14ac:dyDescent="0.35">
      <c r="C283" s="61"/>
    </row>
    <row r="284" spans="3:3" x14ac:dyDescent="0.35">
      <c r="C284" s="61"/>
    </row>
    <row r="285" spans="3:3" x14ac:dyDescent="0.35">
      <c r="C285" s="61"/>
    </row>
  </sheetData>
  <sortState xmlns:xlrd2="http://schemas.microsoft.com/office/spreadsheetml/2017/richdata2" ref="C259:K265">
    <sortCondition descending="1" ref="D259:D265"/>
  </sortState>
  <mergeCells count="184">
    <mergeCell ref="N148:O148"/>
    <mergeCell ref="N160:O160"/>
    <mergeCell ref="N172:O172"/>
    <mergeCell ref="N183:O183"/>
    <mergeCell ref="N189:O189"/>
    <mergeCell ref="N202:O202"/>
    <mergeCell ref="N213:O213"/>
    <mergeCell ref="N219:O219"/>
    <mergeCell ref="N236:O236"/>
    <mergeCell ref="N5:O5"/>
    <mergeCell ref="N17:O17"/>
    <mergeCell ref="N24:O24"/>
    <mergeCell ref="N35:O35"/>
    <mergeCell ref="N40:O40"/>
    <mergeCell ref="N45:O45"/>
    <mergeCell ref="N50:O50"/>
    <mergeCell ref="N61:O61"/>
    <mergeCell ref="N74:O74"/>
    <mergeCell ref="P219:Q219"/>
    <mergeCell ref="B219:C220"/>
    <mergeCell ref="D219:E219"/>
    <mergeCell ref="F219:G219"/>
    <mergeCell ref="H219:I219"/>
    <mergeCell ref="J219:K219"/>
    <mergeCell ref="L219:M219"/>
    <mergeCell ref="P236:Q236"/>
    <mergeCell ref="B236:C237"/>
    <mergeCell ref="D236:E236"/>
    <mergeCell ref="F236:G236"/>
    <mergeCell ref="H236:I236"/>
    <mergeCell ref="J236:K236"/>
    <mergeCell ref="L236:M236"/>
    <mergeCell ref="P213:Q213"/>
    <mergeCell ref="B202:C203"/>
    <mergeCell ref="D202:E202"/>
    <mergeCell ref="F202:G202"/>
    <mergeCell ref="H202:I202"/>
    <mergeCell ref="J202:K202"/>
    <mergeCell ref="P202:Q202"/>
    <mergeCell ref="B213:C214"/>
    <mergeCell ref="D213:E213"/>
    <mergeCell ref="F213:G213"/>
    <mergeCell ref="H213:I213"/>
    <mergeCell ref="J213:K213"/>
    <mergeCell ref="L202:M202"/>
    <mergeCell ref="L213:M213"/>
    <mergeCell ref="F160:G160"/>
    <mergeCell ref="H160:I160"/>
    <mergeCell ref="J160:K160"/>
    <mergeCell ref="P160:Q160"/>
    <mergeCell ref="B183:C184"/>
    <mergeCell ref="D183:E183"/>
    <mergeCell ref="F183:G183"/>
    <mergeCell ref="H183:I183"/>
    <mergeCell ref="J183:K183"/>
    <mergeCell ref="L160:M160"/>
    <mergeCell ref="L183:M183"/>
    <mergeCell ref="H24:I24"/>
    <mergeCell ref="J24:K24"/>
    <mergeCell ref="L17:M17"/>
    <mergeCell ref="L24:M24"/>
    <mergeCell ref="P61:Q61"/>
    <mergeCell ref="B74:C75"/>
    <mergeCell ref="D74:E74"/>
    <mergeCell ref="F74:G74"/>
    <mergeCell ref="H74:I74"/>
    <mergeCell ref="J74:K74"/>
    <mergeCell ref="P74:Q74"/>
    <mergeCell ref="B61:C62"/>
    <mergeCell ref="D61:E61"/>
    <mergeCell ref="F61:G61"/>
    <mergeCell ref="H61:I61"/>
    <mergeCell ref="J61:K61"/>
    <mergeCell ref="L74:M74"/>
    <mergeCell ref="L61:M61"/>
    <mergeCell ref="L40:M40"/>
    <mergeCell ref="P40:Q40"/>
    <mergeCell ref="B45:C46"/>
    <mergeCell ref="D45:E45"/>
    <mergeCell ref="F45:G45"/>
    <mergeCell ref="H45:I45"/>
    <mergeCell ref="L5:M5"/>
    <mergeCell ref="P5:Q5"/>
    <mergeCell ref="B35:C36"/>
    <mergeCell ref="D35:E35"/>
    <mergeCell ref="F35:G35"/>
    <mergeCell ref="H35:I35"/>
    <mergeCell ref="J35:K35"/>
    <mergeCell ref="L35:M35"/>
    <mergeCell ref="P35:Q35"/>
    <mergeCell ref="B5:C6"/>
    <mergeCell ref="D5:E5"/>
    <mergeCell ref="F5:G5"/>
    <mergeCell ref="H5:I5"/>
    <mergeCell ref="J5:K5"/>
    <mergeCell ref="P24:Q24"/>
    <mergeCell ref="B17:C18"/>
    <mergeCell ref="D17:E17"/>
    <mergeCell ref="F17:G17"/>
    <mergeCell ref="H17:I17"/>
    <mergeCell ref="J17:K17"/>
    <mergeCell ref="P17:Q17"/>
    <mergeCell ref="B24:C25"/>
    <mergeCell ref="D24:E24"/>
    <mergeCell ref="F24:G24"/>
    <mergeCell ref="J45:K45"/>
    <mergeCell ref="L45:M45"/>
    <mergeCell ref="P45:Q45"/>
    <mergeCell ref="B40:C41"/>
    <mergeCell ref="D40:E40"/>
    <mergeCell ref="F40:G40"/>
    <mergeCell ref="H40:I40"/>
    <mergeCell ref="J40:K40"/>
    <mergeCell ref="L50:M50"/>
    <mergeCell ref="P50:Q50"/>
    <mergeCell ref="B99:C100"/>
    <mergeCell ref="D99:E99"/>
    <mergeCell ref="F99:G99"/>
    <mergeCell ref="H99:I99"/>
    <mergeCell ref="J99:K99"/>
    <mergeCell ref="L99:M99"/>
    <mergeCell ref="P99:Q99"/>
    <mergeCell ref="B50:C51"/>
    <mergeCell ref="D50:E50"/>
    <mergeCell ref="F50:G50"/>
    <mergeCell ref="H50:I50"/>
    <mergeCell ref="J50:K50"/>
    <mergeCell ref="N99:O99"/>
    <mergeCell ref="L108:M108"/>
    <mergeCell ref="P108:Q108"/>
    <mergeCell ref="B118:C119"/>
    <mergeCell ref="D118:E118"/>
    <mergeCell ref="F118:G118"/>
    <mergeCell ref="H118:I118"/>
    <mergeCell ref="J118:K118"/>
    <mergeCell ref="L118:M118"/>
    <mergeCell ref="P118:Q118"/>
    <mergeCell ref="B108:C109"/>
    <mergeCell ref="D108:E108"/>
    <mergeCell ref="F108:G108"/>
    <mergeCell ref="H108:I108"/>
    <mergeCell ref="J108:K108"/>
    <mergeCell ref="N108:O108"/>
    <mergeCell ref="N118:O118"/>
    <mergeCell ref="L128:M128"/>
    <mergeCell ref="P128:Q128"/>
    <mergeCell ref="B138:C139"/>
    <mergeCell ref="D138:E138"/>
    <mergeCell ref="F138:G138"/>
    <mergeCell ref="H138:I138"/>
    <mergeCell ref="J138:K138"/>
    <mergeCell ref="L138:M138"/>
    <mergeCell ref="P138:Q138"/>
    <mergeCell ref="B128:C129"/>
    <mergeCell ref="D128:E128"/>
    <mergeCell ref="F128:G128"/>
    <mergeCell ref="H128:I128"/>
    <mergeCell ref="J128:K128"/>
    <mergeCell ref="N128:O128"/>
    <mergeCell ref="N138:O138"/>
    <mergeCell ref="L189:M189"/>
    <mergeCell ref="P189:Q189"/>
    <mergeCell ref="B189:C190"/>
    <mergeCell ref="D189:E189"/>
    <mergeCell ref="F189:G189"/>
    <mergeCell ref="H189:I189"/>
    <mergeCell ref="J189:K189"/>
    <mergeCell ref="L148:M148"/>
    <mergeCell ref="P148:Q148"/>
    <mergeCell ref="B172:C173"/>
    <mergeCell ref="D172:E172"/>
    <mergeCell ref="F172:G172"/>
    <mergeCell ref="H172:I172"/>
    <mergeCell ref="J172:K172"/>
    <mergeCell ref="L172:M172"/>
    <mergeCell ref="P172:Q172"/>
    <mergeCell ref="B148:C149"/>
    <mergeCell ref="D148:E148"/>
    <mergeCell ref="F148:G148"/>
    <mergeCell ref="H148:I148"/>
    <mergeCell ref="J148:K148"/>
    <mergeCell ref="P183:Q183"/>
    <mergeCell ref="B160:C161"/>
    <mergeCell ref="D160:E160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F0299-AC68-4347-BC9A-CEA65FE9C57B}">
  <dimension ref="A1:AG193"/>
  <sheetViews>
    <sheetView topLeftCell="A88" workbookViewId="0">
      <selection sqref="A1:XFD1"/>
    </sheetView>
  </sheetViews>
  <sheetFormatPr defaultColWidth="10.81640625" defaultRowHeight="14.5" x14ac:dyDescent="0.35"/>
  <cols>
    <col min="1" max="1" width="8.54296875" customWidth="1"/>
    <col min="2" max="2" width="5.54296875" customWidth="1"/>
    <col min="3" max="3" width="40.54296875" customWidth="1"/>
    <col min="4" max="7" width="7.7265625" customWidth="1"/>
  </cols>
  <sheetData>
    <row r="1" spans="1:33" ht="40" customHeight="1" x14ac:dyDescent="0.35">
      <c r="A1" s="60"/>
      <c r="B1" s="4" t="s">
        <v>80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</row>
    <row r="2" spans="1:33" x14ac:dyDescent="0.35">
      <c r="C2" s="61"/>
    </row>
    <row r="3" spans="1:33" x14ac:dyDescent="0.35">
      <c r="B3" s="63" t="s">
        <v>53</v>
      </c>
      <c r="C3" s="1"/>
      <c r="D3" s="1"/>
      <c r="E3" s="1"/>
      <c r="F3" s="1"/>
      <c r="G3" s="1"/>
    </row>
    <row r="4" spans="1:33" ht="15" thickBot="1" x14ac:dyDescent="0.4">
      <c r="B4" s="84"/>
      <c r="C4" s="1"/>
      <c r="D4" s="1"/>
      <c r="E4" s="1"/>
      <c r="F4" s="1"/>
      <c r="G4" s="1"/>
    </row>
    <row r="5" spans="1:33" ht="31" customHeight="1" x14ac:dyDescent="0.35">
      <c r="B5" s="235" t="s">
        <v>191</v>
      </c>
      <c r="C5" s="239"/>
      <c r="D5" s="244" t="s">
        <v>293</v>
      </c>
      <c r="E5" s="245"/>
      <c r="F5" s="244" t="s">
        <v>178</v>
      </c>
      <c r="G5" s="245"/>
    </row>
    <row r="6" spans="1:33" ht="15.75" customHeight="1" thickBot="1" x14ac:dyDescent="0.4">
      <c r="B6" s="237"/>
      <c r="C6" s="240"/>
      <c r="D6" s="144" t="s">
        <v>2</v>
      </c>
      <c r="E6" s="145" t="s">
        <v>56</v>
      </c>
      <c r="F6" s="144" t="s">
        <v>2</v>
      </c>
      <c r="G6" s="145" t="s">
        <v>56</v>
      </c>
    </row>
    <row r="7" spans="1:33" ht="18" customHeight="1" x14ac:dyDescent="0.35">
      <c r="B7" s="33">
        <v>1</v>
      </c>
      <c r="C7" s="88" t="s">
        <v>167</v>
      </c>
      <c r="D7" s="71">
        <v>279</v>
      </c>
      <c r="E7" s="76">
        <v>6.64</v>
      </c>
      <c r="F7" s="71">
        <v>159</v>
      </c>
      <c r="G7" s="76">
        <v>7.21</v>
      </c>
    </row>
    <row r="8" spans="1:33" ht="18" customHeight="1" x14ac:dyDescent="0.35">
      <c r="B8" s="34">
        <v>2</v>
      </c>
      <c r="C8" s="90" t="s">
        <v>99</v>
      </c>
      <c r="D8" s="71"/>
      <c r="E8" s="76" t="s">
        <v>54</v>
      </c>
      <c r="F8" s="71">
        <v>159</v>
      </c>
      <c r="G8" s="76">
        <v>5.48</v>
      </c>
    </row>
    <row r="9" spans="1:33" ht="18" customHeight="1" x14ac:dyDescent="0.35">
      <c r="B9" s="34">
        <v>3</v>
      </c>
      <c r="C9" s="90" t="s">
        <v>100</v>
      </c>
      <c r="D9" s="68"/>
      <c r="E9" s="76" t="s">
        <v>54</v>
      </c>
      <c r="F9" s="68">
        <v>159</v>
      </c>
      <c r="G9" s="78">
        <v>6.58</v>
      </c>
    </row>
    <row r="10" spans="1:33" ht="18" customHeight="1" x14ac:dyDescent="0.35">
      <c r="B10" s="34">
        <v>4</v>
      </c>
      <c r="C10" s="90" t="s">
        <v>101</v>
      </c>
      <c r="D10" s="71"/>
      <c r="E10" s="76" t="s">
        <v>54</v>
      </c>
      <c r="F10" s="71">
        <v>159</v>
      </c>
      <c r="G10" s="76">
        <v>5.65</v>
      </c>
    </row>
    <row r="11" spans="1:33" ht="18" customHeight="1" x14ac:dyDescent="0.35">
      <c r="B11" s="34">
        <v>5</v>
      </c>
      <c r="C11" s="90" t="s">
        <v>294</v>
      </c>
      <c r="D11" s="71">
        <v>277</v>
      </c>
      <c r="E11" s="76">
        <v>6.15</v>
      </c>
      <c r="F11" s="71">
        <v>159</v>
      </c>
      <c r="G11" s="76">
        <v>7.12</v>
      </c>
    </row>
    <row r="12" spans="1:33" ht="24" customHeight="1" x14ac:dyDescent="0.35">
      <c r="B12" s="34">
        <v>6</v>
      </c>
      <c r="C12" s="90" t="s">
        <v>295</v>
      </c>
      <c r="D12" s="68">
        <v>276</v>
      </c>
      <c r="E12" s="76">
        <v>4.46</v>
      </c>
      <c r="F12" s="68">
        <v>159</v>
      </c>
      <c r="G12" s="78">
        <v>5.24</v>
      </c>
    </row>
    <row r="13" spans="1:33" ht="18" customHeight="1" thickBot="1" x14ac:dyDescent="0.4">
      <c r="B13" s="37">
        <v>7</v>
      </c>
      <c r="C13" s="91" t="s">
        <v>214</v>
      </c>
      <c r="D13" s="66"/>
      <c r="E13" s="79" t="s">
        <v>54</v>
      </c>
      <c r="F13" s="66">
        <v>159</v>
      </c>
      <c r="G13" s="79">
        <v>4.79</v>
      </c>
    </row>
    <row r="14" spans="1:33" x14ac:dyDescent="0.35">
      <c r="B14" s="69" t="s">
        <v>326</v>
      </c>
    </row>
    <row r="15" spans="1:33" x14ac:dyDescent="0.35">
      <c r="B15" s="1"/>
      <c r="C15" s="1"/>
      <c r="D15" s="1"/>
      <c r="E15" s="1"/>
      <c r="F15" s="1"/>
      <c r="G15" s="1"/>
    </row>
    <row r="16" spans="1:33" ht="15" thickBot="1" x14ac:dyDescent="0.4">
      <c r="B16" s="1"/>
      <c r="C16" s="1"/>
      <c r="D16" s="1"/>
      <c r="E16" s="1"/>
      <c r="F16" s="1"/>
      <c r="G16" s="1"/>
    </row>
    <row r="17" spans="2:7" ht="31" customHeight="1" x14ac:dyDescent="0.35">
      <c r="B17" s="235" t="s">
        <v>257</v>
      </c>
      <c r="C17" s="236"/>
      <c r="D17" s="244" t="s">
        <v>293</v>
      </c>
      <c r="E17" s="245"/>
      <c r="F17" s="244" t="s">
        <v>178</v>
      </c>
      <c r="G17" s="245"/>
    </row>
    <row r="18" spans="2:7" ht="15.75" customHeight="1" thickBot="1" x14ac:dyDescent="0.4">
      <c r="B18" s="237"/>
      <c r="C18" s="238"/>
      <c r="D18" s="138" t="s">
        <v>2</v>
      </c>
      <c r="E18" s="139" t="s">
        <v>166</v>
      </c>
      <c r="F18" s="138" t="s">
        <v>2</v>
      </c>
      <c r="G18" s="139" t="s">
        <v>166</v>
      </c>
    </row>
    <row r="19" spans="2:7" ht="18" customHeight="1" x14ac:dyDescent="0.35">
      <c r="B19" s="126">
        <v>1</v>
      </c>
      <c r="C19" s="150" t="s">
        <v>11</v>
      </c>
      <c r="D19" s="64">
        <v>94</v>
      </c>
      <c r="E19" s="163">
        <v>0.32100000000000001</v>
      </c>
      <c r="F19" s="64">
        <v>72</v>
      </c>
      <c r="G19" s="163">
        <v>0.45300000000000001</v>
      </c>
    </row>
    <row r="20" spans="2:7" ht="18" customHeight="1" thickBot="1" x14ac:dyDescent="0.4">
      <c r="B20" s="128">
        <v>2</v>
      </c>
      <c r="C20" s="151" t="s">
        <v>12</v>
      </c>
      <c r="D20" s="66">
        <v>199</v>
      </c>
      <c r="E20" s="165">
        <v>0.67900000000000005</v>
      </c>
      <c r="F20" s="66">
        <v>87</v>
      </c>
      <c r="G20" s="165">
        <v>0.54700000000000004</v>
      </c>
    </row>
    <row r="21" spans="2:7" x14ac:dyDescent="0.35">
      <c r="B21" s="69" t="s">
        <v>326</v>
      </c>
    </row>
    <row r="22" spans="2:7" x14ac:dyDescent="0.35">
      <c r="B22" s="1"/>
      <c r="C22" s="1"/>
      <c r="D22" s="49"/>
      <c r="E22" s="62"/>
      <c r="F22" s="49"/>
      <c r="G22" s="62"/>
    </row>
    <row r="23" spans="2:7" x14ac:dyDescent="0.35">
      <c r="B23" s="1"/>
      <c r="C23" s="1"/>
      <c r="D23" s="49"/>
      <c r="E23" s="49"/>
      <c r="F23" s="49"/>
      <c r="G23" s="49"/>
    </row>
    <row r="24" spans="2:7" x14ac:dyDescent="0.35">
      <c r="B24" s="8" t="s">
        <v>220</v>
      </c>
      <c r="C24" s="1"/>
      <c r="D24" s="1"/>
      <c r="E24" s="1"/>
      <c r="F24" s="1"/>
      <c r="G24" s="1"/>
    </row>
    <row r="25" spans="2:7" ht="15" thickBot="1" x14ac:dyDescent="0.4">
      <c r="B25" s="1"/>
      <c r="C25" s="1"/>
      <c r="D25" s="1"/>
      <c r="E25" s="1"/>
      <c r="F25" s="1"/>
      <c r="G25" s="1"/>
    </row>
    <row r="26" spans="2:7" ht="31" customHeight="1" x14ac:dyDescent="0.35">
      <c r="B26" s="235" t="s">
        <v>192</v>
      </c>
      <c r="C26" s="239"/>
      <c r="D26" s="244" t="s">
        <v>293</v>
      </c>
      <c r="E26" s="245"/>
      <c r="F26" s="244" t="s">
        <v>178</v>
      </c>
      <c r="G26" s="245"/>
    </row>
    <row r="27" spans="2:7" ht="15.75" customHeight="1" thickBot="1" x14ac:dyDescent="0.4">
      <c r="B27" s="237"/>
      <c r="C27" s="240"/>
      <c r="D27" s="144" t="s">
        <v>2</v>
      </c>
      <c r="E27" s="145" t="s">
        <v>56</v>
      </c>
      <c r="F27" s="144" t="s">
        <v>2</v>
      </c>
      <c r="G27" s="145" t="s">
        <v>56</v>
      </c>
    </row>
    <row r="28" spans="2:7" ht="18" customHeight="1" x14ac:dyDescent="0.35">
      <c r="B28" s="33">
        <v>1</v>
      </c>
      <c r="C28" s="88" t="s">
        <v>179</v>
      </c>
      <c r="D28" s="71">
        <v>277</v>
      </c>
      <c r="E28" s="166">
        <v>4.6900000000000004</v>
      </c>
      <c r="F28" s="71">
        <v>156</v>
      </c>
      <c r="G28" s="166">
        <v>7.26</v>
      </c>
    </row>
    <row r="29" spans="2:7" ht="18" customHeight="1" x14ac:dyDescent="0.35">
      <c r="B29" s="34">
        <v>2</v>
      </c>
      <c r="C29" s="90" t="s">
        <v>216</v>
      </c>
      <c r="D29" s="71"/>
      <c r="E29" s="166" t="s">
        <v>54</v>
      </c>
      <c r="F29" s="71">
        <v>153</v>
      </c>
      <c r="G29" s="166">
        <v>6.76</v>
      </c>
    </row>
    <row r="30" spans="2:7" ht="18" customHeight="1" x14ac:dyDescent="0.35">
      <c r="B30" s="34">
        <v>3</v>
      </c>
      <c r="C30" s="90" t="s">
        <v>296</v>
      </c>
      <c r="D30" s="71">
        <v>276</v>
      </c>
      <c r="E30" s="166">
        <v>3.98</v>
      </c>
      <c r="F30" s="71">
        <v>153</v>
      </c>
      <c r="G30" s="166">
        <v>5.55</v>
      </c>
    </row>
    <row r="31" spans="2:7" ht="18" customHeight="1" x14ac:dyDescent="0.35">
      <c r="B31" s="34">
        <v>4</v>
      </c>
      <c r="C31" s="90" t="s">
        <v>297</v>
      </c>
      <c r="D31" s="71">
        <v>270</v>
      </c>
      <c r="E31" s="166">
        <v>6.63</v>
      </c>
      <c r="F31" s="71">
        <v>154</v>
      </c>
      <c r="G31" s="166">
        <v>7.58</v>
      </c>
    </row>
    <row r="32" spans="2:7" ht="18" customHeight="1" x14ac:dyDescent="0.35">
      <c r="B32" s="34">
        <v>5</v>
      </c>
      <c r="C32" s="90" t="s">
        <v>167</v>
      </c>
      <c r="D32" s="71">
        <v>273</v>
      </c>
      <c r="E32" s="166">
        <v>7.07</v>
      </c>
      <c r="F32" s="71">
        <v>151</v>
      </c>
      <c r="G32" s="166">
        <v>7.68</v>
      </c>
    </row>
    <row r="33" spans="2:9" ht="18" customHeight="1" x14ac:dyDescent="0.35">
      <c r="B33" s="34">
        <v>6</v>
      </c>
      <c r="C33" s="90" t="s">
        <v>263</v>
      </c>
      <c r="D33" s="71">
        <v>263</v>
      </c>
      <c r="E33" s="166">
        <v>5.9</v>
      </c>
      <c r="F33" s="71">
        <v>138</v>
      </c>
      <c r="G33" s="166">
        <v>6.46</v>
      </c>
    </row>
    <row r="34" spans="2:9" ht="18" customHeight="1" x14ac:dyDescent="0.35">
      <c r="B34" s="34">
        <v>7</v>
      </c>
      <c r="C34" s="90" t="s">
        <v>264</v>
      </c>
      <c r="D34" s="71">
        <v>265</v>
      </c>
      <c r="E34" s="166">
        <v>6.51</v>
      </c>
      <c r="F34" s="71">
        <v>145</v>
      </c>
      <c r="G34" s="166">
        <v>7.42</v>
      </c>
    </row>
    <row r="35" spans="2:9" ht="26.25" customHeight="1" x14ac:dyDescent="0.35">
      <c r="B35" s="34">
        <v>8</v>
      </c>
      <c r="C35" s="90" t="s">
        <v>298</v>
      </c>
      <c r="D35" s="71">
        <v>272</v>
      </c>
      <c r="E35" s="166">
        <v>6.17</v>
      </c>
      <c r="F35" s="71">
        <v>147</v>
      </c>
      <c r="G35" s="166">
        <v>7.61</v>
      </c>
    </row>
    <row r="36" spans="2:9" ht="18" customHeight="1" x14ac:dyDescent="0.35">
      <c r="B36" s="34">
        <v>9</v>
      </c>
      <c r="C36" s="90" t="s">
        <v>81</v>
      </c>
      <c r="D36" s="71">
        <v>276</v>
      </c>
      <c r="E36" s="166">
        <v>5.8</v>
      </c>
      <c r="F36" s="71">
        <v>152</v>
      </c>
      <c r="G36" s="166">
        <v>6.41</v>
      </c>
    </row>
    <row r="37" spans="2:9" ht="18" customHeight="1" x14ac:dyDescent="0.35">
      <c r="B37" s="34">
        <v>10</v>
      </c>
      <c r="C37" s="90" t="s">
        <v>82</v>
      </c>
      <c r="D37" s="71">
        <v>277</v>
      </c>
      <c r="E37" s="166">
        <v>6.14</v>
      </c>
      <c r="F37" s="71">
        <v>150</v>
      </c>
      <c r="G37" s="166">
        <v>7.4</v>
      </c>
    </row>
    <row r="38" spans="2:9" ht="18" customHeight="1" x14ac:dyDescent="0.35">
      <c r="B38" s="34">
        <v>11</v>
      </c>
      <c r="C38" s="90" t="s">
        <v>105</v>
      </c>
      <c r="D38" s="68"/>
      <c r="E38" s="166" t="s">
        <v>54</v>
      </c>
      <c r="F38" s="68">
        <v>154</v>
      </c>
      <c r="G38" s="83">
        <v>7.99</v>
      </c>
    </row>
    <row r="39" spans="2:9" ht="18" customHeight="1" thickBot="1" x14ac:dyDescent="0.4">
      <c r="B39" s="37">
        <v>12</v>
      </c>
      <c r="C39" s="91" t="s">
        <v>83</v>
      </c>
      <c r="D39" s="66">
        <v>278</v>
      </c>
      <c r="E39" s="80">
        <v>5.33</v>
      </c>
      <c r="F39" s="66">
        <v>152</v>
      </c>
      <c r="G39" s="80">
        <v>5.84</v>
      </c>
    </row>
    <row r="40" spans="2:9" x14ac:dyDescent="0.35">
      <c r="B40" s="69" t="s">
        <v>326</v>
      </c>
    </row>
    <row r="41" spans="2:9" x14ac:dyDescent="0.35">
      <c r="B41" s="69" t="s">
        <v>299</v>
      </c>
    </row>
    <row r="42" spans="2:9" x14ac:dyDescent="0.35">
      <c r="B42" s="1"/>
      <c r="C42" s="1"/>
      <c r="D42" s="1"/>
      <c r="E42" s="1"/>
      <c r="F42" s="1"/>
      <c r="G42" s="1"/>
    </row>
    <row r="43" spans="2:9" ht="15" thickBot="1" x14ac:dyDescent="0.4">
      <c r="B43" s="1"/>
      <c r="C43" s="1"/>
      <c r="D43" s="1"/>
      <c r="E43" s="1"/>
      <c r="F43" s="1"/>
      <c r="G43" s="1"/>
    </row>
    <row r="44" spans="2:9" ht="31" customHeight="1" x14ac:dyDescent="0.35">
      <c r="B44" s="235"/>
      <c r="C44" s="236"/>
      <c r="D44" s="244" t="s">
        <v>293</v>
      </c>
      <c r="E44" s="245"/>
      <c r="F44" s="244" t="s">
        <v>178</v>
      </c>
      <c r="G44" s="245"/>
    </row>
    <row r="45" spans="2:9" ht="15.75" customHeight="1" thickBot="1" x14ac:dyDescent="0.4">
      <c r="B45" s="237"/>
      <c r="C45" s="238"/>
      <c r="D45" s="138" t="s">
        <v>2</v>
      </c>
      <c r="E45" s="139" t="s">
        <v>56</v>
      </c>
      <c r="F45" s="138" t="s">
        <v>2</v>
      </c>
      <c r="G45" s="139" t="s">
        <v>56</v>
      </c>
    </row>
    <row r="46" spans="2:9" ht="42" customHeight="1" thickBot="1" x14ac:dyDescent="0.4">
      <c r="B46" s="156" t="s">
        <v>108</v>
      </c>
      <c r="C46" s="157" t="s">
        <v>321</v>
      </c>
      <c r="D46" s="72">
        <v>273</v>
      </c>
      <c r="E46" s="73">
        <v>6.85</v>
      </c>
      <c r="F46" s="72">
        <v>141</v>
      </c>
      <c r="G46" s="73">
        <v>7.34</v>
      </c>
    </row>
    <row r="47" spans="2:9" x14ac:dyDescent="0.35">
      <c r="B47" s="69" t="s">
        <v>326</v>
      </c>
    </row>
    <row r="48" spans="2:9" x14ac:dyDescent="0.35">
      <c r="B48" s="69" t="s">
        <v>301</v>
      </c>
      <c r="E48" s="85"/>
      <c r="F48" s="85"/>
      <c r="H48" s="85"/>
      <c r="I48" s="85"/>
    </row>
    <row r="49" spans="2:7" x14ac:dyDescent="0.35">
      <c r="B49" s="1"/>
      <c r="C49" s="1"/>
      <c r="D49" s="1"/>
      <c r="E49" s="1"/>
      <c r="F49" s="1"/>
      <c r="G49" s="1"/>
    </row>
    <row r="50" spans="2:7" ht="15" thickBot="1" x14ac:dyDescent="0.4">
      <c r="B50" s="1"/>
      <c r="C50" s="1"/>
      <c r="D50" s="1"/>
      <c r="E50" s="1"/>
      <c r="F50" s="1"/>
      <c r="G50" s="1"/>
    </row>
    <row r="51" spans="2:7" ht="31" customHeight="1" x14ac:dyDescent="0.35">
      <c r="B51" s="235"/>
      <c r="C51" s="236"/>
      <c r="D51" s="244" t="s">
        <v>293</v>
      </c>
      <c r="E51" s="245"/>
      <c r="F51" s="244" t="s">
        <v>178</v>
      </c>
      <c r="G51" s="245"/>
    </row>
    <row r="52" spans="2:7" ht="15.75" customHeight="1" thickBot="1" x14ac:dyDescent="0.4">
      <c r="B52" s="237"/>
      <c r="C52" s="238"/>
      <c r="D52" s="138" t="s">
        <v>2</v>
      </c>
      <c r="E52" s="139" t="s">
        <v>56</v>
      </c>
      <c r="F52" s="138" t="s">
        <v>2</v>
      </c>
      <c r="G52" s="139" t="s">
        <v>56</v>
      </c>
    </row>
    <row r="53" spans="2:7" ht="55.5" customHeight="1" thickBot="1" x14ac:dyDescent="0.4">
      <c r="B53" s="156" t="s">
        <v>3</v>
      </c>
      <c r="C53" s="183" t="s">
        <v>300</v>
      </c>
      <c r="D53" s="72">
        <v>217</v>
      </c>
      <c r="E53" s="73">
        <v>7.13</v>
      </c>
      <c r="F53" s="72">
        <v>149</v>
      </c>
      <c r="G53" s="73">
        <v>7.78</v>
      </c>
    </row>
    <row r="54" spans="2:7" x14ac:dyDescent="0.35">
      <c r="B54" s="69" t="s">
        <v>326</v>
      </c>
    </row>
    <row r="55" spans="2:7" x14ac:dyDescent="0.35">
      <c r="B55" s="1"/>
      <c r="C55" s="1"/>
      <c r="D55" s="1"/>
      <c r="E55" s="1"/>
      <c r="F55" s="1"/>
      <c r="G55" s="1"/>
    </row>
    <row r="56" spans="2:7" ht="15" thickBot="1" x14ac:dyDescent="0.4">
      <c r="B56" s="1"/>
      <c r="C56" s="1"/>
      <c r="D56" s="1"/>
      <c r="E56" s="1"/>
      <c r="F56" s="1"/>
      <c r="G56" s="1"/>
    </row>
    <row r="57" spans="2:7" ht="31" customHeight="1" x14ac:dyDescent="0.35">
      <c r="B57" s="235" t="s">
        <v>169</v>
      </c>
      <c r="C57" s="239"/>
      <c r="D57" s="244" t="s">
        <v>293</v>
      </c>
      <c r="E57" s="245"/>
      <c r="F57" s="244" t="s">
        <v>178</v>
      </c>
      <c r="G57" s="245"/>
    </row>
    <row r="58" spans="2:7" ht="15.75" customHeight="1" thickBot="1" x14ac:dyDescent="0.4">
      <c r="B58" s="237"/>
      <c r="C58" s="240"/>
      <c r="D58" s="144" t="s">
        <v>2</v>
      </c>
      <c r="E58" s="145" t="s">
        <v>56</v>
      </c>
      <c r="F58" s="144" t="s">
        <v>2</v>
      </c>
      <c r="G58" s="145" t="s">
        <v>56</v>
      </c>
    </row>
    <row r="59" spans="2:7" ht="26.15" customHeight="1" x14ac:dyDescent="0.35">
      <c r="B59" s="126" t="s">
        <v>4</v>
      </c>
      <c r="C59" s="127" t="s">
        <v>272</v>
      </c>
      <c r="D59" s="71">
        <v>249</v>
      </c>
      <c r="E59" s="166">
        <v>6.55</v>
      </c>
      <c r="F59" s="71">
        <v>153</v>
      </c>
      <c r="G59" s="166">
        <v>7.09</v>
      </c>
    </row>
    <row r="60" spans="2:7" ht="26.15" customHeight="1" x14ac:dyDescent="0.35">
      <c r="B60" s="137" t="s">
        <v>5</v>
      </c>
      <c r="C60" s="155" t="s">
        <v>302</v>
      </c>
      <c r="D60" s="71">
        <v>244</v>
      </c>
      <c r="E60" s="166">
        <v>6.65</v>
      </c>
      <c r="F60" s="71">
        <v>150</v>
      </c>
      <c r="G60" s="166">
        <v>7.09</v>
      </c>
    </row>
    <row r="61" spans="2:7" ht="26.15" customHeight="1" x14ac:dyDescent="0.35">
      <c r="B61" s="131" t="s">
        <v>6</v>
      </c>
      <c r="C61" s="132" t="s">
        <v>303</v>
      </c>
      <c r="D61" s="68">
        <v>227</v>
      </c>
      <c r="E61" s="83">
        <v>6.57</v>
      </c>
      <c r="F61" s="68">
        <v>145</v>
      </c>
      <c r="G61" s="83">
        <v>7.01</v>
      </c>
    </row>
    <row r="62" spans="2:7" ht="18" customHeight="1" thickBot="1" x14ac:dyDescent="0.4">
      <c r="B62" s="128" t="s">
        <v>7</v>
      </c>
      <c r="C62" s="133" t="s">
        <v>198</v>
      </c>
      <c r="D62" s="66"/>
      <c r="E62" s="79" t="s">
        <v>54</v>
      </c>
      <c r="F62" s="66">
        <v>150</v>
      </c>
      <c r="G62" s="80">
        <v>7</v>
      </c>
    </row>
    <row r="63" spans="2:7" x14ac:dyDescent="0.35">
      <c r="B63" s="69" t="s">
        <v>326</v>
      </c>
    </row>
    <row r="64" spans="2:7" x14ac:dyDescent="0.35">
      <c r="B64" s="69" t="s">
        <v>304</v>
      </c>
      <c r="C64" s="1"/>
      <c r="D64" s="1"/>
      <c r="E64" s="1"/>
      <c r="F64" s="1"/>
      <c r="G64" s="1"/>
    </row>
    <row r="65" spans="2:9" x14ac:dyDescent="0.35">
      <c r="B65" s="1"/>
      <c r="C65" s="1"/>
      <c r="D65" s="1"/>
      <c r="E65" s="1"/>
      <c r="F65" s="1"/>
      <c r="G65" s="1"/>
    </row>
    <row r="66" spans="2:9" x14ac:dyDescent="0.35">
      <c r="B66" s="1"/>
      <c r="C66" s="1"/>
      <c r="D66" s="1"/>
      <c r="E66" s="1"/>
      <c r="F66" s="1"/>
      <c r="G66" s="1"/>
    </row>
    <row r="67" spans="2:9" x14ac:dyDescent="0.35">
      <c r="B67" s="8" t="s">
        <v>267</v>
      </c>
      <c r="C67" s="1"/>
      <c r="D67" s="1"/>
      <c r="E67" s="1"/>
      <c r="F67" s="1"/>
      <c r="G67" s="1"/>
    </row>
    <row r="68" spans="2:9" ht="15" thickBot="1" x14ac:dyDescent="0.4">
      <c r="B68" s="1"/>
      <c r="C68" s="1"/>
      <c r="D68" s="1"/>
      <c r="E68" s="1"/>
      <c r="F68" s="1"/>
      <c r="G68" s="1"/>
    </row>
    <row r="69" spans="2:9" ht="36.75" customHeight="1" x14ac:dyDescent="0.35">
      <c r="B69" s="235" t="s">
        <v>259</v>
      </c>
      <c r="C69" s="239"/>
      <c r="D69" s="244" t="s">
        <v>293</v>
      </c>
      <c r="E69" s="245"/>
      <c r="F69" s="244" t="s">
        <v>178</v>
      </c>
      <c r="G69" s="245"/>
    </row>
    <row r="70" spans="2:9" ht="15.75" customHeight="1" thickBot="1" x14ac:dyDescent="0.4">
      <c r="B70" s="237"/>
      <c r="C70" s="241"/>
      <c r="D70" s="144" t="s">
        <v>2</v>
      </c>
      <c r="E70" s="145" t="s">
        <v>56</v>
      </c>
      <c r="F70" s="144" t="s">
        <v>2</v>
      </c>
      <c r="G70" s="145" t="s">
        <v>56</v>
      </c>
    </row>
    <row r="71" spans="2:9" ht="27" customHeight="1" x14ac:dyDescent="0.35">
      <c r="B71" s="126">
        <v>1</v>
      </c>
      <c r="C71" s="160" t="s">
        <v>35</v>
      </c>
      <c r="D71" s="64">
        <v>150</v>
      </c>
      <c r="E71" s="82">
        <v>6.53</v>
      </c>
      <c r="F71" s="64">
        <v>75</v>
      </c>
      <c r="G71" s="82">
        <v>6.93</v>
      </c>
    </row>
    <row r="72" spans="2:9" ht="38.25" customHeight="1" x14ac:dyDescent="0.35">
      <c r="B72" s="131">
        <v>2</v>
      </c>
      <c r="C72" s="161" t="s">
        <v>322</v>
      </c>
      <c r="D72" s="68">
        <v>127</v>
      </c>
      <c r="E72" s="83">
        <v>6.56</v>
      </c>
      <c r="F72" s="68">
        <v>65</v>
      </c>
      <c r="G72" s="83">
        <v>7.03</v>
      </c>
    </row>
    <row r="73" spans="2:9" ht="27.75" customHeight="1" x14ac:dyDescent="0.35">
      <c r="B73" s="134">
        <v>3</v>
      </c>
      <c r="C73" s="161" t="s">
        <v>308</v>
      </c>
      <c r="D73" s="68">
        <v>91</v>
      </c>
      <c r="E73" s="83">
        <v>5.59</v>
      </c>
      <c r="F73" s="68">
        <v>63</v>
      </c>
      <c r="G73" s="83">
        <v>6.84</v>
      </c>
    </row>
    <row r="74" spans="2:9" ht="43.5" customHeight="1" x14ac:dyDescent="0.35">
      <c r="B74" s="131">
        <v>4</v>
      </c>
      <c r="C74" s="161" t="s">
        <v>127</v>
      </c>
      <c r="D74" s="68">
        <v>128</v>
      </c>
      <c r="E74" s="83">
        <v>6.66</v>
      </c>
      <c r="F74" s="68">
        <v>82</v>
      </c>
      <c r="G74" s="83">
        <v>7.18</v>
      </c>
    </row>
    <row r="75" spans="2:9" ht="42" customHeight="1" thickBot="1" x14ac:dyDescent="0.4">
      <c r="B75" s="135">
        <v>5</v>
      </c>
      <c r="C75" s="162" t="s">
        <v>309</v>
      </c>
      <c r="D75" s="66">
        <v>115</v>
      </c>
      <c r="E75" s="80">
        <v>6.53</v>
      </c>
      <c r="F75" s="66">
        <v>77</v>
      </c>
      <c r="G75" s="80">
        <v>7.38</v>
      </c>
    </row>
    <row r="76" spans="2:9" x14ac:dyDescent="0.35">
      <c r="B76" s="69" t="s">
        <v>326</v>
      </c>
    </row>
    <row r="77" spans="2:9" x14ac:dyDescent="0.35">
      <c r="B77" s="69" t="s">
        <v>306</v>
      </c>
      <c r="E77" s="85"/>
      <c r="F77" s="85"/>
      <c r="H77" s="85"/>
      <c r="I77" s="85"/>
    </row>
    <row r="78" spans="2:9" x14ac:dyDescent="0.35">
      <c r="B78" s="1"/>
      <c r="C78" s="1"/>
      <c r="D78" s="1"/>
      <c r="E78" s="1"/>
      <c r="F78" s="1"/>
      <c r="G78" s="1"/>
    </row>
    <row r="79" spans="2:9" ht="15" thickBot="1" x14ac:dyDescent="0.4">
      <c r="B79" s="1"/>
      <c r="C79" s="1"/>
      <c r="D79" s="1"/>
      <c r="E79" s="1"/>
      <c r="F79" s="1"/>
      <c r="G79" s="1"/>
    </row>
    <row r="80" spans="2:9" ht="31" customHeight="1" x14ac:dyDescent="0.35">
      <c r="B80" s="235" t="s">
        <v>260</v>
      </c>
      <c r="C80" s="239"/>
      <c r="D80" s="244" t="s">
        <v>293</v>
      </c>
      <c r="E80" s="245"/>
      <c r="F80" s="244" t="s">
        <v>178</v>
      </c>
      <c r="G80" s="245"/>
    </row>
    <row r="81" spans="2:7" ht="15.75" customHeight="1" thickBot="1" x14ac:dyDescent="0.4">
      <c r="B81" s="237"/>
      <c r="C81" s="241"/>
      <c r="D81" s="144" t="s">
        <v>2</v>
      </c>
      <c r="E81" s="145" t="s">
        <v>56</v>
      </c>
      <c r="F81" s="144" t="s">
        <v>2</v>
      </c>
      <c r="G81" s="145" t="s">
        <v>56</v>
      </c>
    </row>
    <row r="82" spans="2:7" ht="26.15" customHeight="1" x14ac:dyDescent="0.35">
      <c r="B82" s="126">
        <v>1</v>
      </c>
      <c r="C82" s="160" t="s">
        <v>170</v>
      </c>
      <c r="D82" s="64">
        <v>127</v>
      </c>
      <c r="E82" s="82">
        <v>6.65</v>
      </c>
      <c r="F82" s="64">
        <v>72</v>
      </c>
      <c r="G82" s="82">
        <v>7.5</v>
      </c>
    </row>
    <row r="83" spans="2:7" ht="18" customHeight="1" x14ac:dyDescent="0.35">
      <c r="B83" s="131">
        <v>2</v>
      </c>
      <c r="C83" s="161" t="s">
        <v>31</v>
      </c>
      <c r="D83" s="68">
        <v>156</v>
      </c>
      <c r="E83" s="83">
        <v>7.25</v>
      </c>
      <c r="F83" s="68">
        <v>83</v>
      </c>
      <c r="G83" s="83">
        <v>7.51</v>
      </c>
    </row>
    <row r="84" spans="2:7" ht="24" customHeight="1" x14ac:dyDescent="0.35">
      <c r="B84" s="131">
        <v>3</v>
      </c>
      <c r="C84" s="161" t="s">
        <v>128</v>
      </c>
      <c r="D84" s="68">
        <v>93</v>
      </c>
      <c r="E84" s="83">
        <v>6.54</v>
      </c>
      <c r="F84" s="68">
        <v>55</v>
      </c>
      <c r="G84" s="83">
        <v>7.25</v>
      </c>
    </row>
    <row r="85" spans="2:7" ht="26.15" customHeight="1" x14ac:dyDescent="0.35">
      <c r="B85" s="134">
        <v>4</v>
      </c>
      <c r="C85" s="161" t="s">
        <v>231</v>
      </c>
      <c r="D85" s="68">
        <v>152</v>
      </c>
      <c r="E85" s="83">
        <v>7.02</v>
      </c>
      <c r="F85" s="68">
        <v>63</v>
      </c>
      <c r="G85" s="83">
        <v>7.25</v>
      </c>
    </row>
    <row r="86" spans="2:7" ht="37.5" customHeight="1" thickBot="1" x14ac:dyDescent="0.4">
      <c r="B86" s="135">
        <v>5</v>
      </c>
      <c r="C86" s="162" t="s">
        <v>232</v>
      </c>
      <c r="D86" s="66">
        <v>116</v>
      </c>
      <c r="E86" s="80">
        <v>6.67</v>
      </c>
      <c r="F86" s="66">
        <v>52</v>
      </c>
      <c r="G86" s="80">
        <v>6.94</v>
      </c>
    </row>
    <row r="87" spans="2:7" x14ac:dyDescent="0.35">
      <c r="B87" s="69" t="s">
        <v>326</v>
      </c>
    </row>
    <row r="88" spans="2:7" x14ac:dyDescent="0.35">
      <c r="B88" s="1"/>
      <c r="C88" s="1"/>
      <c r="D88" s="1"/>
      <c r="E88" s="1"/>
      <c r="F88" s="1"/>
      <c r="G88" s="1"/>
    </row>
    <row r="89" spans="2:7" ht="15" thickBot="1" x14ac:dyDescent="0.4">
      <c r="B89" s="1"/>
      <c r="C89" s="1"/>
      <c r="D89" s="1"/>
      <c r="E89" s="1"/>
      <c r="F89" s="1"/>
      <c r="G89" s="1"/>
    </row>
    <row r="90" spans="2:7" ht="36" customHeight="1" x14ac:dyDescent="0.35">
      <c r="B90" s="235" t="s">
        <v>261</v>
      </c>
      <c r="C90" s="239"/>
      <c r="D90" s="244" t="s">
        <v>293</v>
      </c>
      <c r="E90" s="245"/>
      <c r="F90" s="244" t="s">
        <v>178</v>
      </c>
      <c r="G90" s="245"/>
    </row>
    <row r="91" spans="2:7" ht="15.75" customHeight="1" thickBot="1" x14ac:dyDescent="0.4">
      <c r="B91" s="237"/>
      <c r="C91" s="240"/>
      <c r="D91" s="144" t="s">
        <v>2</v>
      </c>
      <c r="E91" s="145" t="s">
        <v>56</v>
      </c>
      <c r="F91" s="144" t="s">
        <v>2</v>
      </c>
      <c r="G91" s="145" t="s">
        <v>56</v>
      </c>
    </row>
    <row r="92" spans="2:7" ht="36" customHeight="1" x14ac:dyDescent="0.35">
      <c r="B92" s="126">
        <v>1</v>
      </c>
      <c r="C92" s="160" t="s">
        <v>310</v>
      </c>
      <c r="D92" s="64">
        <v>161</v>
      </c>
      <c r="E92" s="82">
        <v>6.94</v>
      </c>
      <c r="F92" s="64">
        <v>97</v>
      </c>
      <c r="G92" s="82">
        <v>7.43</v>
      </c>
    </row>
    <row r="93" spans="2:7" ht="26.15" customHeight="1" x14ac:dyDescent="0.35">
      <c r="B93" s="131">
        <v>2</v>
      </c>
      <c r="C93" s="161" t="s">
        <v>39</v>
      </c>
      <c r="D93" s="68"/>
      <c r="E93" s="83" t="s">
        <v>54</v>
      </c>
      <c r="F93" s="68">
        <v>67</v>
      </c>
      <c r="G93" s="78">
        <v>7.28</v>
      </c>
    </row>
    <row r="94" spans="2:7" ht="18" customHeight="1" x14ac:dyDescent="0.35">
      <c r="B94" s="134">
        <v>3</v>
      </c>
      <c r="C94" s="161" t="s">
        <v>70</v>
      </c>
      <c r="D94" s="68">
        <v>94</v>
      </c>
      <c r="E94" s="83">
        <v>6.18</v>
      </c>
      <c r="F94" s="68">
        <v>42</v>
      </c>
      <c r="G94" s="78">
        <v>6.05</v>
      </c>
    </row>
    <row r="95" spans="2:7" ht="26.15" customHeight="1" x14ac:dyDescent="0.35">
      <c r="B95" s="131">
        <v>4</v>
      </c>
      <c r="C95" s="161" t="s">
        <v>33</v>
      </c>
      <c r="D95" s="68">
        <v>114</v>
      </c>
      <c r="E95" s="83">
        <v>6.12</v>
      </c>
      <c r="F95" s="68">
        <v>45</v>
      </c>
      <c r="G95" s="78">
        <v>6.62</v>
      </c>
    </row>
    <row r="96" spans="2:7" ht="26.15" customHeight="1" x14ac:dyDescent="0.35">
      <c r="B96" s="134">
        <v>5</v>
      </c>
      <c r="C96" s="161" t="s">
        <v>38</v>
      </c>
      <c r="D96" s="68">
        <v>125</v>
      </c>
      <c r="E96" s="83">
        <v>6.03</v>
      </c>
      <c r="F96" s="68">
        <v>57</v>
      </c>
      <c r="G96" s="78">
        <v>6.39</v>
      </c>
    </row>
    <row r="97" spans="2:9" ht="26.15" customHeight="1" thickBot="1" x14ac:dyDescent="0.4">
      <c r="B97" s="135">
        <v>6</v>
      </c>
      <c r="C97" s="162" t="s">
        <v>71</v>
      </c>
      <c r="D97" s="66"/>
      <c r="E97" s="80" t="s">
        <v>54</v>
      </c>
      <c r="F97" s="66">
        <v>61</v>
      </c>
      <c r="G97" s="79">
        <v>6.62</v>
      </c>
    </row>
    <row r="98" spans="2:9" x14ac:dyDescent="0.35">
      <c r="B98" s="69" t="s">
        <v>326</v>
      </c>
    </row>
    <row r="99" spans="2:9" x14ac:dyDescent="0.35">
      <c r="B99" s="1"/>
      <c r="C99" s="1"/>
      <c r="D99" s="1"/>
      <c r="E99" s="1"/>
      <c r="F99" s="1"/>
      <c r="G99" s="1"/>
    </row>
    <row r="100" spans="2:9" ht="15" thickBot="1" x14ac:dyDescent="0.4">
      <c r="B100" s="1"/>
      <c r="C100" s="1"/>
      <c r="D100" s="1"/>
      <c r="E100" s="1"/>
      <c r="F100" s="1"/>
      <c r="G100" s="1"/>
    </row>
    <row r="101" spans="2:9" ht="38.25" customHeight="1" x14ac:dyDescent="0.35">
      <c r="B101" s="229" t="s">
        <v>262</v>
      </c>
      <c r="C101" s="230"/>
      <c r="D101" s="244" t="s">
        <v>293</v>
      </c>
      <c r="E101" s="245"/>
      <c r="F101" s="244" t="s">
        <v>178</v>
      </c>
      <c r="G101" s="245"/>
    </row>
    <row r="102" spans="2:9" ht="15.75" customHeight="1" thickBot="1" x14ac:dyDescent="0.4">
      <c r="B102" s="234"/>
      <c r="C102" s="232"/>
      <c r="D102" s="144" t="s">
        <v>2</v>
      </c>
      <c r="E102" s="145" t="s">
        <v>56</v>
      </c>
      <c r="F102" s="144" t="s">
        <v>2</v>
      </c>
      <c r="G102" s="145" t="s">
        <v>56</v>
      </c>
    </row>
    <row r="103" spans="2:9" ht="39.75" customHeight="1" x14ac:dyDescent="0.35">
      <c r="B103" s="126">
        <v>1</v>
      </c>
      <c r="C103" s="150" t="s">
        <v>305</v>
      </c>
      <c r="D103" s="64">
        <v>155</v>
      </c>
      <c r="E103" s="82">
        <v>7.2</v>
      </c>
      <c r="F103" s="64">
        <v>91</v>
      </c>
      <c r="G103" s="82">
        <v>7.51</v>
      </c>
    </row>
    <row r="104" spans="2:9" ht="18" customHeight="1" x14ac:dyDescent="0.35">
      <c r="B104" s="131">
        <v>2</v>
      </c>
      <c r="C104" s="153" t="s">
        <v>130</v>
      </c>
      <c r="D104" s="68">
        <v>139</v>
      </c>
      <c r="E104" s="83">
        <v>7.12</v>
      </c>
      <c r="F104" s="68">
        <v>88</v>
      </c>
      <c r="G104" s="83">
        <v>7.41</v>
      </c>
    </row>
    <row r="105" spans="2:9" ht="26.25" customHeight="1" thickBot="1" x14ac:dyDescent="0.4">
      <c r="B105" s="128">
        <v>3</v>
      </c>
      <c r="C105" s="154" t="s">
        <v>34</v>
      </c>
      <c r="D105" s="66">
        <v>122</v>
      </c>
      <c r="E105" s="80">
        <v>6.79</v>
      </c>
      <c r="F105" s="66">
        <v>78</v>
      </c>
      <c r="G105" s="80">
        <v>7.37</v>
      </c>
    </row>
    <row r="106" spans="2:9" x14ac:dyDescent="0.35">
      <c r="B106" s="69" t="s">
        <v>307</v>
      </c>
      <c r="E106" s="85"/>
      <c r="F106" s="85"/>
      <c r="H106" s="85"/>
      <c r="I106" s="85"/>
    </row>
    <row r="107" spans="2:9" x14ac:dyDescent="0.35">
      <c r="B107" s="1"/>
      <c r="C107" s="1"/>
      <c r="D107" s="1"/>
      <c r="E107" s="1"/>
      <c r="F107" s="1"/>
      <c r="G107" s="1"/>
    </row>
    <row r="108" spans="2:9" x14ac:dyDescent="0.35">
      <c r="B108" s="1"/>
      <c r="C108" s="1"/>
      <c r="D108" s="1"/>
      <c r="E108" s="1"/>
      <c r="F108" s="1"/>
      <c r="G108" s="1"/>
    </row>
    <row r="109" spans="2:9" x14ac:dyDescent="0.35">
      <c r="B109" s="1"/>
      <c r="C109" s="1"/>
      <c r="D109" s="1"/>
      <c r="E109" s="1"/>
      <c r="F109" s="1"/>
      <c r="G109" s="1"/>
    </row>
    <row r="110" spans="2:9" x14ac:dyDescent="0.35">
      <c r="B110" s="8" t="s">
        <v>268</v>
      </c>
      <c r="C110" s="1"/>
      <c r="D110" s="49"/>
      <c r="E110" s="116"/>
      <c r="F110" s="49"/>
      <c r="G110" s="116"/>
    </row>
    <row r="111" spans="2:9" ht="15" thickBot="1" x14ac:dyDescent="0.4">
      <c r="B111" s="136"/>
      <c r="C111" s="1"/>
      <c r="D111" s="49"/>
      <c r="E111" s="116"/>
      <c r="F111" s="49"/>
      <c r="G111" s="116"/>
    </row>
    <row r="112" spans="2:9" ht="31" customHeight="1" x14ac:dyDescent="0.35">
      <c r="B112" s="229" t="s">
        <v>171</v>
      </c>
      <c r="C112" s="230"/>
      <c r="D112" s="244" t="s">
        <v>293</v>
      </c>
      <c r="E112" s="245"/>
      <c r="F112" s="244" t="s">
        <v>178</v>
      </c>
      <c r="G112" s="245"/>
    </row>
    <row r="113" spans="2:9" ht="15.75" customHeight="1" thickBot="1" x14ac:dyDescent="0.4">
      <c r="B113" s="234"/>
      <c r="C113" s="232"/>
      <c r="D113" s="144" t="s">
        <v>2</v>
      </c>
      <c r="E113" s="145" t="s">
        <v>56</v>
      </c>
      <c r="F113" s="144" t="s">
        <v>2</v>
      </c>
      <c r="G113" s="145" t="s">
        <v>56</v>
      </c>
    </row>
    <row r="114" spans="2:9" s="159" customFormat="1" ht="18" customHeight="1" x14ac:dyDescent="0.35">
      <c r="B114" s="126">
        <v>1</v>
      </c>
      <c r="C114" s="150" t="s">
        <v>280</v>
      </c>
      <c r="D114" s="64">
        <v>206</v>
      </c>
      <c r="E114" s="82">
        <v>6.29</v>
      </c>
      <c r="F114" s="64">
        <v>130</v>
      </c>
      <c r="G114" s="82">
        <v>7.13</v>
      </c>
    </row>
    <row r="115" spans="2:9" s="159" customFormat="1" ht="18" customHeight="1" x14ac:dyDescent="0.35">
      <c r="B115" s="137">
        <v>2</v>
      </c>
      <c r="C115" s="167" t="s">
        <v>180</v>
      </c>
      <c r="D115" s="71">
        <v>194</v>
      </c>
      <c r="E115" s="166">
        <v>7.06</v>
      </c>
      <c r="F115" s="71">
        <v>126</v>
      </c>
      <c r="G115" s="166">
        <v>7.59</v>
      </c>
    </row>
    <row r="116" spans="2:9" s="159" customFormat="1" ht="18" customHeight="1" x14ac:dyDescent="0.35">
      <c r="B116" s="137">
        <v>3</v>
      </c>
      <c r="C116" s="167" t="s">
        <v>312</v>
      </c>
      <c r="D116" s="68">
        <v>209</v>
      </c>
      <c r="E116" s="83">
        <v>5.8</v>
      </c>
      <c r="F116" s="68">
        <v>114</v>
      </c>
      <c r="G116" s="83">
        <v>7.03</v>
      </c>
    </row>
    <row r="117" spans="2:9" s="159" customFormat="1" ht="18" customHeight="1" x14ac:dyDescent="0.35">
      <c r="B117" s="131">
        <v>4</v>
      </c>
      <c r="C117" s="153" t="s">
        <v>132</v>
      </c>
      <c r="D117" s="68">
        <v>216</v>
      </c>
      <c r="E117" s="83">
        <v>7.19</v>
      </c>
      <c r="F117" s="68">
        <v>111</v>
      </c>
      <c r="G117" s="83">
        <v>7.27</v>
      </c>
    </row>
    <row r="118" spans="2:9" s="159" customFormat="1" ht="18" customHeight="1" thickBot="1" x14ac:dyDescent="0.4">
      <c r="B118" s="128">
        <v>5</v>
      </c>
      <c r="C118" s="154" t="s">
        <v>203</v>
      </c>
      <c r="D118" s="66">
        <v>216</v>
      </c>
      <c r="E118" s="80">
        <v>8.0500000000000007</v>
      </c>
      <c r="F118" s="66">
        <v>134</v>
      </c>
      <c r="G118" s="80">
        <v>8.31</v>
      </c>
    </row>
    <row r="119" spans="2:9" x14ac:dyDescent="0.35">
      <c r="B119" s="69" t="s">
        <v>326</v>
      </c>
    </row>
    <row r="120" spans="2:9" x14ac:dyDescent="0.35">
      <c r="B120" s="69" t="s">
        <v>311</v>
      </c>
      <c r="E120" s="85"/>
      <c r="F120" s="85"/>
      <c r="H120" s="85"/>
      <c r="I120" s="85"/>
    </row>
    <row r="121" spans="2:9" x14ac:dyDescent="0.35">
      <c r="B121" s="1"/>
      <c r="C121" s="1"/>
      <c r="D121" s="1"/>
      <c r="E121" s="1"/>
      <c r="F121" s="1"/>
      <c r="G121" s="1"/>
    </row>
    <row r="122" spans="2:9" ht="15" thickBot="1" x14ac:dyDescent="0.4">
      <c r="B122" s="1"/>
      <c r="C122" s="1"/>
      <c r="D122" s="1"/>
      <c r="E122" s="1"/>
      <c r="F122" s="1"/>
      <c r="G122" s="1"/>
    </row>
    <row r="123" spans="2:9" ht="31" customHeight="1" x14ac:dyDescent="0.35">
      <c r="B123" s="200" t="s">
        <v>204</v>
      </c>
      <c r="C123" s="201"/>
      <c r="D123" s="244" t="s">
        <v>293</v>
      </c>
      <c r="E123" s="245"/>
      <c r="F123" s="244" t="s">
        <v>178</v>
      </c>
      <c r="G123" s="245"/>
    </row>
    <row r="124" spans="2:9" ht="15.75" customHeight="1" thickBot="1" x14ac:dyDescent="0.4">
      <c r="B124" s="202"/>
      <c r="C124" s="203"/>
      <c r="D124" s="144" t="s">
        <v>2</v>
      </c>
      <c r="E124" s="145" t="s">
        <v>56</v>
      </c>
      <c r="F124" s="144" t="s">
        <v>2</v>
      </c>
      <c r="G124" s="145" t="s">
        <v>56</v>
      </c>
    </row>
    <row r="125" spans="2:9" ht="18" customHeight="1" x14ac:dyDescent="0.35">
      <c r="B125" s="126">
        <v>1</v>
      </c>
      <c r="C125" s="160" t="s">
        <v>179</v>
      </c>
      <c r="D125" s="64">
        <v>211</v>
      </c>
      <c r="E125" s="82">
        <v>7.41</v>
      </c>
      <c r="F125" s="64">
        <v>108</v>
      </c>
      <c r="G125" s="82">
        <v>8.0500000000000007</v>
      </c>
    </row>
    <row r="126" spans="2:9" ht="18" customHeight="1" x14ac:dyDescent="0.35">
      <c r="B126" s="134">
        <v>2</v>
      </c>
      <c r="C126" s="168" t="s">
        <v>216</v>
      </c>
      <c r="D126" s="68"/>
      <c r="E126" s="83" t="s">
        <v>54</v>
      </c>
      <c r="F126" s="68">
        <v>111</v>
      </c>
      <c r="G126" s="83">
        <v>8.14</v>
      </c>
    </row>
    <row r="127" spans="2:9" ht="18" customHeight="1" x14ac:dyDescent="0.35">
      <c r="B127" s="134">
        <v>3</v>
      </c>
      <c r="C127" s="168" t="s">
        <v>217</v>
      </c>
      <c r="D127" s="68"/>
      <c r="E127" s="83" t="s">
        <v>54</v>
      </c>
      <c r="F127" s="68">
        <v>56</v>
      </c>
      <c r="G127" s="83">
        <v>5.63</v>
      </c>
    </row>
    <row r="128" spans="2:9" ht="18" customHeight="1" x14ac:dyDescent="0.35">
      <c r="B128" s="134">
        <v>4</v>
      </c>
      <c r="C128" s="168" t="s">
        <v>41</v>
      </c>
      <c r="D128" s="68">
        <v>165</v>
      </c>
      <c r="E128" s="83">
        <v>6.44</v>
      </c>
      <c r="F128" s="68">
        <v>57</v>
      </c>
      <c r="G128" s="83">
        <v>6.86</v>
      </c>
    </row>
    <row r="129" spans="2:7" ht="18" customHeight="1" x14ac:dyDescent="0.35">
      <c r="B129" s="134">
        <v>5</v>
      </c>
      <c r="C129" s="168" t="s">
        <v>40</v>
      </c>
      <c r="D129" s="68">
        <v>201</v>
      </c>
      <c r="E129" s="83">
        <v>6.37</v>
      </c>
      <c r="F129" s="68">
        <v>77</v>
      </c>
      <c r="G129" s="83">
        <v>6.84</v>
      </c>
    </row>
    <row r="130" spans="2:7" ht="26.25" customHeight="1" x14ac:dyDescent="0.35">
      <c r="B130" s="134">
        <v>6</v>
      </c>
      <c r="C130" s="168" t="s">
        <v>313</v>
      </c>
      <c r="D130" s="68">
        <v>172</v>
      </c>
      <c r="E130" s="83">
        <v>6.67</v>
      </c>
      <c r="F130" s="68">
        <v>75</v>
      </c>
      <c r="G130" s="83">
        <v>7.69</v>
      </c>
    </row>
    <row r="131" spans="2:7" ht="18" customHeight="1" thickBot="1" x14ac:dyDescent="0.4">
      <c r="B131" s="135">
        <v>7</v>
      </c>
      <c r="C131" s="162" t="s">
        <v>105</v>
      </c>
      <c r="D131" s="66"/>
      <c r="E131" s="80" t="s">
        <v>54</v>
      </c>
      <c r="F131" s="66">
        <v>66</v>
      </c>
      <c r="G131" s="80">
        <v>7.08</v>
      </c>
    </row>
    <row r="132" spans="2:7" x14ac:dyDescent="0.35">
      <c r="B132" s="69" t="s">
        <v>326</v>
      </c>
    </row>
    <row r="133" spans="2:7" x14ac:dyDescent="0.35">
      <c r="B133" s="1"/>
      <c r="C133" s="1"/>
      <c r="D133" s="1"/>
      <c r="E133" s="1"/>
      <c r="F133" s="1"/>
      <c r="G133" s="1"/>
    </row>
    <row r="134" spans="2:7" ht="15" thickBot="1" x14ac:dyDescent="0.4">
      <c r="B134" s="1"/>
      <c r="C134" s="1"/>
      <c r="D134" s="1"/>
      <c r="E134" s="1"/>
      <c r="F134" s="1"/>
      <c r="G134" s="1"/>
    </row>
    <row r="135" spans="2:7" ht="31" customHeight="1" x14ac:dyDescent="0.35">
      <c r="B135" s="229" t="s">
        <v>174</v>
      </c>
      <c r="C135" s="230"/>
      <c r="D135" s="244" t="s">
        <v>293</v>
      </c>
      <c r="E135" s="245"/>
      <c r="F135" s="244" t="s">
        <v>178</v>
      </c>
      <c r="G135" s="245"/>
    </row>
    <row r="136" spans="2:7" ht="15.75" customHeight="1" thickBot="1" x14ac:dyDescent="0.4">
      <c r="B136" s="234"/>
      <c r="C136" s="232"/>
      <c r="D136" s="144" t="s">
        <v>2</v>
      </c>
      <c r="E136" s="145" t="s">
        <v>56</v>
      </c>
      <c r="F136" s="144" t="s">
        <v>2</v>
      </c>
      <c r="G136" s="145" t="s">
        <v>56</v>
      </c>
    </row>
    <row r="137" spans="2:7" ht="38.15" customHeight="1" x14ac:dyDescent="0.35">
      <c r="B137" s="126">
        <v>1</v>
      </c>
      <c r="C137" s="150" t="s">
        <v>282</v>
      </c>
      <c r="D137" s="64">
        <v>218</v>
      </c>
      <c r="E137" s="82">
        <v>5.97</v>
      </c>
      <c r="F137" s="64">
        <v>101</v>
      </c>
      <c r="G137" s="81">
        <v>7.06</v>
      </c>
    </row>
    <row r="138" spans="2:7" ht="26.15" customHeight="1" x14ac:dyDescent="0.35">
      <c r="B138" s="137">
        <v>2</v>
      </c>
      <c r="C138" s="167" t="s">
        <v>135</v>
      </c>
      <c r="D138" s="71"/>
      <c r="E138" s="166" t="s">
        <v>54</v>
      </c>
      <c r="F138" s="71">
        <v>97</v>
      </c>
      <c r="G138" s="76">
        <v>7.71</v>
      </c>
    </row>
    <row r="139" spans="2:7" ht="26.15" customHeight="1" x14ac:dyDescent="0.35">
      <c r="B139" s="137">
        <v>3</v>
      </c>
      <c r="C139" s="167" t="s">
        <v>314</v>
      </c>
      <c r="D139" s="71">
        <v>159</v>
      </c>
      <c r="E139" s="166">
        <v>6.47</v>
      </c>
      <c r="F139" s="71">
        <v>99</v>
      </c>
      <c r="G139" s="76">
        <v>6.49</v>
      </c>
    </row>
    <row r="140" spans="2:7" ht="39.75" customHeight="1" x14ac:dyDescent="0.35">
      <c r="B140" s="137">
        <v>4</v>
      </c>
      <c r="C140" s="167" t="s">
        <v>137</v>
      </c>
      <c r="D140" s="71"/>
      <c r="E140" s="166" t="s">
        <v>54</v>
      </c>
      <c r="F140" s="71">
        <v>97</v>
      </c>
      <c r="G140" s="76">
        <v>8.27</v>
      </c>
    </row>
    <row r="141" spans="2:7" ht="29.25" customHeight="1" x14ac:dyDescent="0.35">
      <c r="B141" s="137">
        <v>5</v>
      </c>
      <c r="C141" s="167" t="s">
        <v>138</v>
      </c>
      <c r="D141" s="68">
        <v>148</v>
      </c>
      <c r="E141" s="78">
        <v>6.95</v>
      </c>
      <c r="F141" s="68">
        <v>102</v>
      </c>
      <c r="G141" s="78">
        <v>7.34</v>
      </c>
    </row>
    <row r="142" spans="2:7" ht="26.15" customHeight="1" thickBot="1" x14ac:dyDescent="0.4">
      <c r="B142" s="128">
        <v>6</v>
      </c>
      <c r="C142" s="154" t="s">
        <v>205</v>
      </c>
      <c r="D142" s="66">
        <v>186</v>
      </c>
      <c r="E142" s="79">
        <v>7.56</v>
      </c>
      <c r="F142" s="66">
        <v>98</v>
      </c>
      <c r="G142" s="79">
        <v>7.65</v>
      </c>
    </row>
    <row r="143" spans="2:7" x14ac:dyDescent="0.35">
      <c r="B143" s="69" t="s">
        <v>326</v>
      </c>
    </row>
    <row r="144" spans="2:7" x14ac:dyDescent="0.35">
      <c r="B144" s="69" t="s">
        <v>315</v>
      </c>
    </row>
    <row r="145" spans="2:7" x14ac:dyDescent="0.35">
      <c r="B145" s="1"/>
      <c r="C145" s="1"/>
      <c r="D145" s="1"/>
      <c r="E145" s="1"/>
      <c r="F145" s="1"/>
      <c r="G145" s="1"/>
    </row>
    <row r="146" spans="2:7" ht="15" thickBot="1" x14ac:dyDescent="0.4">
      <c r="B146" s="1"/>
      <c r="C146" s="1"/>
      <c r="D146" s="1"/>
      <c r="E146" s="1"/>
      <c r="F146" s="1"/>
      <c r="G146" s="1"/>
    </row>
    <row r="147" spans="2:7" ht="31" customHeight="1" x14ac:dyDescent="0.35">
      <c r="B147" s="229" t="s">
        <v>173</v>
      </c>
      <c r="C147" s="230"/>
      <c r="D147" s="244" t="s">
        <v>293</v>
      </c>
      <c r="E147" s="245"/>
      <c r="F147" s="244" t="s">
        <v>178</v>
      </c>
      <c r="G147" s="245"/>
    </row>
    <row r="148" spans="2:7" ht="15.75" customHeight="1" thickBot="1" x14ac:dyDescent="0.4">
      <c r="B148" s="231"/>
      <c r="C148" s="232"/>
      <c r="D148" s="144" t="s">
        <v>2</v>
      </c>
      <c r="E148" s="145" t="s">
        <v>56</v>
      </c>
      <c r="F148" s="144" t="s">
        <v>2</v>
      </c>
      <c r="G148" s="145" t="s">
        <v>56</v>
      </c>
    </row>
    <row r="149" spans="2:7" ht="26.15" customHeight="1" x14ac:dyDescent="0.35">
      <c r="B149" s="126">
        <v>1</v>
      </c>
      <c r="C149" s="150" t="s">
        <v>206</v>
      </c>
      <c r="D149" s="64"/>
      <c r="E149" s="82" t="s">
        <v>54</v>
      </c>
      <c r="F149" s="64">
        <v>97</v>
      </c>
      <c r="G149" s="82">
        <v>8.32</v>
      </c>
    </row>
    <row r="150" spans="2:7" ht="24" customHeight="1" x14ac:dyDescent="0.35">
      <c r="B150" s="134">
        <v>2</v>
      </c>
      <c r="C150" s="153" t="s">
        <v>207</v>
      </c>
      <c r="D150" s="68">
        <v>194</v>
      </c>
      <c r="E150" s="78">
        <v>8.0299999999999994</v>
      </c>
      <c r="F150" s="68">
        <v>106</v>
      </c>
      <c r="G150" s="83">
        <v>8.42</v>
      </c>
    </row>
    <row r="151" spans="2:7" ht="26.15" customHeight="1" x14ac:dyDescent="0.35">
      <c r="B151" s="134">
        <v>3</v>
      </c>
      <c r="C151" s="153" t="s">
        <v>318</v>
      </c>
      <c r="D151" s="68">
        <v>204</v>
      </c>
      <c r="E151" s="78">
        <v>7.87</v>
      </c>
      <c r="F151" s="68">
        <v>106</v>
      </c>
      <c r="G151" s="83">
        <v>8.66</v>
      </c>
    </row>
    <row r="152" spans="2:7" ht="26.15" customHeight="1" x14ac:dyDescent="0.35">
      <c r="B152" s="134">
        <v>4</v>
      </c>
      <c r="C152" s="153" t="s">
        <v>319</v>
      </c>
      <c r="D152" s="68">
        <v>192</v>
      </c>
      <c r="E152" s="78">
        <v>6.97</v>
      </c>
      <c r="F152" s="68">
        <v>101</v>
      </c>
      <c r="G152" s="83">
        <v>7.74</v>
      </c>
    </row>
    <row r="153" spans="2:7" ht="26.15" customHeight="1" x14ac:dyDescent="0.35">
      <c r="B153" s="134">
        <v>5</v>
      </c>
      <c r="C153" s="153" t="s">
        <v>142</v>
      </c>
      <c r="D153" s="68"/>
      <c r="E153" s="78" t="s">
        <v>54</v>
      </c>
      <c r="F153" s="68">
        <v>100</v>
      </c>
      <c r="G153" s="83">
        <v>7.06</v>
      </c>
    </row>
    <row r="154" spans="2:7" ht="26.15" customHeight="1" thickBot="1" x14ac:dyDescent="0.4">
      <c r="B154" s="135">
        <v>6</v>
      </c>
      <c r="C154" s="154" t="s">
        <v>323</v>
      </c>
      <c r="D154" s="66">
        <v>198</v>
      </c>
      <c r="E154" s="79">
        <v>6.29</v>
      </c>
      <c r="F154" s="66">
        <v>97</v>
      </c>
      <c r="G154" s="80">
        <v>6.8</v>
      </c>
    </row>
    <row r="155" spans="2:7" x14ac:dyDescent="0.35">
      <c r="B155" s="69" t="s">
        <v>326</v>
      </c>
    </row>
    <row r="156" spans="2:7" x14ac:dyDescent="0.35">
      <c r="B156" s="69" t="s">
        <v>316</v>
      </c>
    </row>
    <row r="157" spans="2:7" x14ac:dyDescent="0.35">
      <c r="B157" s="69" t="s">
        <v>317</v>
      </c>
    </row>
    <row r="159" spans="2:7" x14ac:dyDescent="0.35">
      <c r="B159" s="1"/>
      <c r="C159" s="1"/>
      <c r="D159" s="49"/>
      <c r="E159" s="116"/>
      <c r="F159" s="49"/>
      <c r="G159" s="116"/>
    </row>
    <row r="160" spans="2:7" x14ac:dyDescent="0.35">
      <c r="C160" s="61"/>
      <c r="D160" s="49"/>
      <c r="E160" s="49"/>
      <c r="F160" s="49"/>
      <c r="G160" s="49"/>
    </row>
    <row r="161" spans="3:7" x14ac:dyDescent="0.35">
      <c r="C161" s="61"/>
      <c r="D161" s="49"/>
      <c r="E161" s="49"/>
      <c r="F161" s="49"/>
      <c r="G161" s="49"/>
    </row>
    <row r="162" spans="3:7" x14ac:dyDescent="0.35">
      <c r="C162" s="61"/>
      <c r="D162" s="49"/>
      <c r="E162" s="49"/>
      <c r="F162" s="49"/>
      <c r="G162" s="49"/>
    </row>
    <row r="163" spans="3:7" x14ac:dyDescent="0.35">
      <c r="C163" s="61"/>
      <c r="D163" s="49"/>
      <c r="E163" s="49"/>
      <c r="F163" s="49"/>
      <c r="G163" s="49"/>
    </row>
    <row r="164" spans="3:7" x14ac:dyDescent="0.35">
      <c r="C164" s="61"/>
      <c r="D164" s="49"/>
      <c r="E164" s="49"/>
      <c r="F164" s="49"/>
      <c r="G164" s="49"/>
    </row>
    <row r="165" spans="3:7" x14ac:dyDescent="0.35">
      <c r="C165" s="61"/>
      <c r="D165" s="49"/>
      <c r="E165" s="49"/>
      <c r="F165" s="49"/>
      <c r="G165" s="49"/>
    </row>
    <row r="166" spans="3:7" x14ac:dyDescent="0.35">
      <c r="C166" s="61"/>
      <c r="D166" s="49"/>
      <c r="E166" s="49"/>
      <c r="F166" s="49"/>
      <c r="G166" s="49"/>
    </row>
    <row r="167" spans="3:7" x14ac:dyDescent="0.35">
      <c r="C167" s="61"/>
      <c r="D167" s="49"/>
      <c r="E167" s="49"/>
      <c r="F167" s="49"/>
      <c r="G167" s="49"/>
    </row>
    <row r="168" spans="3:7" x14ac:dyDescent="0.35">
      <c r="C168" s="61"/>
      <c r="D168" s="49"/>
      <c r="E168" s="49"/>
      <c r="F168" s="49"/>
      <c r="G168" s="49"/>
    </row>
    <row r="169" spans="3:7" x14ac:dyDescent="0.35">
      <c r="C169" s="61"/>
      <c r="D169" s="49"/>
      <c r="E169" s="49"/>
      <c r="F169" s="49"/>
      <c r="G169" s="49"/>
    </row>
    <row r="170" spans="3:7" x14ac:dyDescent="0.35">
      <c r="C170" s="61"/>
      <c r="D170" s="49"/>
      <c r="E170" s="49"/>
      <c r="F170" s="49"/>
      <c r="G170" s="49"/>
    </row>
    <row r="171" spans="3:7" x14ac:dyDescent="0.35">
      <c r="C171" s="61"/>
      <c r="D171" s="49"/>
      <c r="E171" s="49"/>
      <c r="F171" s="49"/>
      <c r="G171" s="49"/>
    </row>
    <row r="172" spans="3:7" x14ac:dyDescent="0.35">
      <c r="C172" s="61"/>
      <c r="D172" s="49"/>
      <c r="E172" s="49"/>
      <c r="F172" s="49"/>
      <c r="G172" s="49"/>
    </row>
    <row r="173" spans="3:7" x14ac:dyDescent="0.35">
      <c r="C173" s="61"/>
      <c r="D173" s="49"/>
      <c r="E173" s="49"/>
      <c r="F173" s="49"/>
      <c r="G173" s="49"/>
    </row>
    <row r="174" spans="3:7" x14ac:dyDescent="0.35">
      <c r="C174" s="61"/>
      <c r="D174" s="49"/>
      <c r="E174" s="49"/>
      <c r="F174" s="49"/>
      <c r="G174" s="49"/>
    </row>
    <row r="175" spans="3:7" x14ac:dyDescent="0.35">
      <c r="C175" s="61"/>
    </row>
    <row r="176" spans="3:7" x14ac:dyDescent="0.35">
      <c r="C176" s="61"/>
    </row>
    <row r="177" spans="3:3" x14ac:dyDescent="0.35">
      <c r="C177" s="61"/>
    </row>
    <row r="178" spans="3:3" x14ac:dyDescent="0.35">
      <c r="C178" s="61"/>
    </row>
    <row r="179" spans="3:3" x14ac:dyDescent="0.35">
      <c r="C179" s="61"/>
    </row>
    <row r="180" spans="3:3" x14ac:dyDescent="0.35">
      <c r="C180" s="61"/>
    </row>
    <row r="181" spans="3:3" x14ac:dyDescent="0.35">
      <c r="C181" s="61"/>
    </row>
    <row r="182" spans="3:3" x14ac:dyDescent="0.35">
      <c r="C182" s="61"/>
    </row>
    <row r="183" spans="3:3" x14ac:dyDescent="0.35">
      <c r="C183" s="61"/>
    </row>
    <row r="184" spans="3:3" x14ac:dyDescent="0.35">
      <c r="C184" s="61"/>
    </row>
    <row r="185" spans="3:3" x14ac:dyDescent="0.35">
      <c r="C185" s="61"/>
    </row>
    <row r="186" spans="3:3" x14ac:dyDescent="0.35">
      <c r="C186" s="61"/>
    </row>
    <row r="187" spans="3:3" x14ac:dyDescent="0.35">
      <c r="C187" s="61"/>
    </row>
    <row r="188" spans="3:3" x14ac:dyDescent="0.35">
      <c r="C188" s="61"/>
    </row>
    <row r="189" spans="3:3" x14ac:dyDescent="0.35">
      <c r="C189" s="61"/>
    </row>
    <row r="190" spans="3:3" x14ac:dyDescent="0.35">
      <c r="C190" s="61"/>
    </row>
    <row r="191" spans="3:3" x14ac:dyDescent="0.35">
      <c r="C191" s="61"/>
    </row>
    <row r="192" spans="3:3" x14ac:dyDescent="0.35">
      <c r="C192" s="61"/>
    </row>
    <row r="193" spans="3:3" x14ac:dyDescent="0.35">
      <c r="C193" s="61"/>
    </row>
  </sheetData>
  <mergeCells count="42">
    <mergeCell ref="B123:C124"/>
    <mergeCell ref="D123:E123"/>
    <mergeCell ref="F123:G123"/>
    <mergeCell ref="B112:C113"/>
    <mergeCell ref="D112:E112"/>
    <mergeCell ref="F112:G112"/>
    <mergeCell ref="B147:C148"/>
    <mergeCell ref="D147:E147"/>
    <mergeCell ref="F147:G147"/>
    <mergeCell ref="B135:C136"/>
    <mergeCell ref="D135:E135"/>
    <mergeCell ref="F135:G135"/>
    <mergeCell ref="D101:E101"/>
    <mergeCell ref="F101:G101"/>
    <mergeCell ref="B90:C91"/>
    <mergeCell ref="D90:E90"/>
    <mergeCell ref="F90:G90"/>
    <mergeCell ref="B101:C102"/>
    <mergeCell ref="B80:C81"/>
    <mergeCell ref="D80:E80"/>
    <mergeCell ref="F80:G80"/>
    <mergeCell ref="B69:C70"/>
    <mergeCell ref="D69:E69"/>
    <mergeCell ref="F69:G69"/>
    <mergeCell ref="B57:C58"/>
    <mergeCell ref="D57:E57"/>
    <mergeCell ref="F57:G57"/>
    <mergeCell ref="B51:C52"/>
    <mergeCell ref="D51:E51"/>
    <mergeCell ref="F51:G51"/>
    <mergeCell ref="B5:C6"/>
    <mergeCell ref="D5:E5"/>
    <mergeCell ref="F5:G5"/>
    <mergeCell ref="B44:C45"/>
    <mergeCell ref="D44:E44"/>
    <mergeCell ref="F44:G44"/>
    <mergeCell ref="B17:C18"/>
    <mergeCell ref="D17:E17"/>
    <mergeCell ref="F17:G17"/>
    <mergeCell ref="B26:C27"/>
    <mergeCell ref="D26:E26"/>
    <mergeCell ref="F26:G26"/>
  </mergeCells>
  <conditionalFormatting sqref="B14">
    <cfRule type="expression" dxfId="12" priority="7">
      <formula>AND(B14&lt;0.05, B14&lt;&gt;"")</formula>
    </cfRule>
  </conditionalFormatting>
  <conditionalFormatting sqref="B21">
    <cfRule type="expression" dxfId="11" priority="6">
      <formula>AND(B21&lt;0.05, B21&lt;&gt;"")</formula>
    </cfRule>
  </conditionalFormatting>
  <conditionalFormatting sqref="B40:B41 B106">
    <cfRule type="expression" dxfId="10" priority="20">
      <formula>AND(B40&lt;0.05, B40&lt;&gt;"")</formula>
    </cfRule>
  </conditionalFormatting>
  <conditionalFormatting sqref="B47:B48">
    <cfRule type="expression" dxfId="9" priority="1">
      <formula>AND(B47&lt;0.05, B47&lt;&gt;"")</formula>
    </cfRule>
  </conditionalFormatting>
  <conditionalFormatting sqref="B54">
    <cfRule type="expression" dxfId="8" priority="3">
      <formula>AND(B54&lt;0.05, B54&lt;&gt;"")</formula>
    </cfRule>
  </conditionalFormatting>
  <conditionalFormatting sqref="B63:B64">
    <cfRule type="expression" dxfId="7" priority="2">
      <formula>AND(B63&lt;0.05, B63&lt;&gt;"")</formula>
    </cfRule>
  </conditionalFormatting>
  <conditionalFormatting sqref="B76:B77">
    <cfRule type="expression" dxfId="6" priority="4">
      <formula>AND(B76&lt;0.05, B76&lt;&gt;"")</formula>
    </cfRule>
  </conditionalFormatting>
  <conditionalFormatting sqref="B87">
    <cfRule type="expression" dxfId="5" priority="16">
      <formula>AND(B87&lt;0.05, B87&lt;&gt;"")</formula>
    </cfRule>
  </conditionalFormatting>
  <conditionalFormatting sqref="B98">
    <cfRule type="expression" dxfId="4" priority="15">
      <formula>AND(B98&lt;0.05, B98&lt;&gt;"")</formula>
    </cfRule>
  </conditionalFormatting>
  <conditionalFormatting sqref="B119:B120">
    <cfRule type="expression" dxfId="3" priority="13">
      <formula>AND(B119&lt;0.05, B119&lt;&gt;"")</formula>
    </cfRule>
  </conditionalFormatting>
  <conditionalFormatting sqref="B132">
    <cfRule type="expression" dxfId="2" priority="12">
      <formula>AND(B132&lt;0.05, B132&lt;&gt;"")</formula>
    </cfRule>
  </conditionalFormatting>
  <conditionalFormatting sqref="B143:B144">
    <cfRule type="expression" dxfId="1" priority="10">
      <formula>AND(B143&lt;0.05, B143&lt;&gt;"")</formula>
    </cfRule>
  </conditionalFormatting>
  <conditionalFormatting sqref="B155:B157">
    <cfRule type="expression" dxfId="0" priority="8">
      <formula>AND(B155&lt;0.05, B155&lt;&gt;"")</formula>
    </cfRule>
  </conditionalFormatting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spe:Receivers xmlns:spe="http://schemas.microsoft.com/sharepoint/events"/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1cb080a3dca4eb8a0fd03c7cc8bf8f7 xmlns="3e02667f-0271-471b-bd6e-11a2e16def1d">
      <Terms xmlns="http://schemas.microsoft.com/office/infopath/2007/PartnerControls"/>
    </o1cb080a3dca4eb8a0fd03c7cc8bf8f7>
    <Abstract xmlns="3e02667f-0271-471b-bd6e-11a2e16def1d" xsi:nil="true"/>
    <WBDocs_Access_To_Info_Exception xmlns="3e02667f-0271-471b-bd6e-11a2e16def1d">12. Not Assessed</WBDocs_Access_To_Info_Exception>
    <WBDocs_Document_Date xmlns="3e02667f-0271-471b-bd6e-11a2e16def1d">2024-10-10T18:21:44+00:00</WBDocs_Document_Date>
    <TaxCatchAll xmlns="3e02667f-0271-471b-bd6e-11a2e16def1d">
      <Value>5</Value>
    </TaxCatchAll>
    <OneCMS_Subcategory xmlns="3e02667f-0271-471b-bd6e-11a2e16def1d" xsi:nil="true"/>
    <i008215bacac45029ee8cafff4c8e93b xmlns="3e02667f-0271-471b-bd6e-11a2e16def1d">
      <Terms xmlns="http://schemas.microsoft.com/office/infopath/2007/PartnerControls">
        <TermInfo xmlns="http://schemas.microsoft.com/office/infopath/2007/PartnerControls">
          <TermName xmlns="http://schemas.microsoft.com/office/infopath/2007/PartnerControls">ECRVP - Office of the Vice President</TermName>
          <TermId xmlns="http://schemas.microsoft.com/office/infopath/2007/PartnerControls">2b0efbf6-52af-4c63-813d-7564d22bc826</TermId>
        </TermInfo>
      </Terms>
    </i008215bacac45029ee8cafff4c8e93b>
    <WBDocs_Information_Classification xmlns="3e02667f-0271-471b-bd6e-11a2e16def1d">Official Use Only</WBDocs_Information_Classification>
    <OneCMS_Category xmlns="3e02667f-0271-471b-bd6e-11a2e16def1d" xsi:nil="true"/>
  </documentManagement>
</p:properties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WBDocument" ma:contentTypeID="0x010100F4C63C3BD852AE468EAEFD0E6C57C64F0200B200E29FD905BD488D53FB047AF3E0FD" ma:contentTypeVersion="21" ma:contentTypeDescription="" ma:contentTypeScope="" ma:versionID="4dd76e0fce2495f6a012bd7c810bc50d">
  <xsd:schema xmlns:xsd="http://www.w3.org/2001/XMLSchema" xmlns:xs="http://www.w3.org/2001/XMLSchema" xmlns:p="http://schemas.microsoft.com/office/2006/metadata/properties" xmlns:ns3="3e02667f-0271-471b-bd6e-11a2e16def1d" targetNamespace="http://schemas.microsoft.com/office/2006/metadata/properties" ma:root="true" ma:fieldsID="789c4acd8dd888c4f49a9f4819fac3b2" ns3:_="">
    <xsd:import namespace="3e02667f-0271-471b-bd6e-11a2e16def1d"/>
    <xsd:element name="properties">
      <xsd:complexType>
        <xsd:sequence>
          <xsd:element name="documentManagement">
            <xsd:complexType>
              <xsd:all>
                <xsd:element ref="ns3:WBDocs_Document_Date" minOccurs="0"/>
                <xsd:element ref="ns3:WBDocs_Information_Classification"/>
                <xsd:element ref="ns3:TaxCatchAll" minOccurs="0"/>
                <xsd:element ref="ns3:TaxCatchAllLabel" minOccurs="0"/>
                <xsd:element ref="ns3:_dlc_DocId" minOccurs="0"/>
                <xsd:element ref="ns3:_dlc_DocIdUrl" minOccurs="0"/>
                <xsd:element ref="ns3:_dlc_DocIdPersistId" minOccurs="0"/>
                <xsd:element ref="ns3:WBDocs_Access_To_Info_Exception" minOccurs="0"/>
                <xsd:element ref="ns3:o1cb080a3dca4eb8a0fd03c7cc8bf8f7" minOccurs="0"/>
                <xsd:element ref="ns3:i008215bacac45029ee8cafff4c8e93b" minOccurs="0"/>
                <xsd:element ref="ns3:OneCMS_Subcategory" minOccurs="0"/>
                <xsd:element ref="ns3:OneCMS_Category" minOccurs="0"/>
                <xsd:element ref="ns3:Abstrac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e02667f-0271-471b-bd6e-11a2e16def1d" elementFormDefault="qualified">
    <xsd:import namespace="http://schemas.microsoft.com/office/2006/documentManagement/types"/>
    <xsd:import namespace="http://schemas.microsoft.com/office/infopath/2007/PartnerControls"/>
    <xsd:element name="WBDocs_Document_Date" ma:index="3" nillable="true" ma:displayName="Document Date" ma:default="[today]" ma:format="DateTime" ma:internalName="WBDocs_Document_Date" ma:readOnly="false">
      <xsd:simpleType>
        <xsd:restriction base="dms:DateTime"/>
      </xsd:simpleType>
    </xsd:element>
    <xsd:element name="WBDocs_Information_Classification" ma:index="4" ma:displayName="Information Classification" ma:default="Official Use Only" ma:format="Dropdown" ma:internalName="WBDocs_Information_Classification" ma:readOnly="false">
      <xsd:simpleType>
        <xsd:restriction base="dms:Choice">
          <xsd:enumeration value="Public"/>
          <xsd:enumeration value="Official Use Only"/>
          <xsd:enumeration value="Confidential"/>
          <xsd:enumeration value="Strictly Confidential"/>
        </xsd:restriction>
      </xsd:simpleType>
    </xsd:element>
    <xsd:element name="TaxCatchAll" ma:index="6" nillable="true" ma:displayName="Taxonomy Catch All Column" ma:hidden="true" ma:list="{ba4aa9e7-7809-4b1c-be9c-2de150066eb9}" ma:internalName="TaxCatchAll" ma:showField="CatchAllData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7" nillable="true" ma:displayName="Taxonomy Catch All Column1" ma:hidden="true" ma:list="{ba4aa9e7-7809-4b1c-be9c-2de150066eb9}" ma:internalName="TaxCatchAllLabel" ma:readOnly="true" ma:showField="CatchAllDataLabel" ma:web="20008b84-951b-460e-ab34-8699f60593b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_dlc_DocId" ma:index="10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11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2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WBDocs_Access_To_Info_Exception" ma:index="13" nillable="true" ma:displayName="Access to Info Exception" ma:default="12. Not Assessed" ma:format="Dropdown" ma:internalName="WBDocs_Access_To_Info_Exception">
      <xsd:simpleType>
        <xsd:restriction base="dms:Choice">
          <xsd:enumeration value="1. Personal"/>
          <xsd:enumeration value="2. Executive Director's Communications"/>
          <xsd:enumeration value="3. Board Ethics Committee"/>
          <xsd:enumeration value="4. Attorney-Client Privilege"/>
          <xsd:enumeration value="5. Security &amp; Safety"/>
          <xsd:enumeration value="6. Other Disclosure Regimes"/>
          <xsd:enumeration value="7. Client / Third Party Confidence"/>
          <xsd:enumeration value="8. Corporate/Administrative"/>
          <xsd:enumeration value="9. Deliberative"/>
          <xsd:enumeration value="10a-c. Financial - Forecast/Analysis/Transactions"/>
          <xsd:enumeration value="10d. Financial - Banking &amp; Billing"/>
          <xsd:enumeration value="11. Bank's Prerogative to Restrict"/>
          <xsd:enumeration value="12. Not Assessed"/>
          <xsd:enumeration value="13. Not Applicable"/>
          <xsd:enumeration value="Unknown Policy Restriction"/>
        </xsd:restriction>
      </xsd:simpleType>
    </xsd:element>
    <xsd:element name="o1cb080a3dca4eb8a0fd03c7cc8bf8f7" ma:index="15" nillable="true" ma:taxonomy="true" ma:internalName="o1cb080a3dca4eb8a0fd03c7cc8bf8f7" ma:taxonomyFieldName="WBDocs_Local_Document_Type" ma:displayName="Local Document Type" ma:readOnly="false" ma:default="" ma:fieldId="{81cb080a-3dca-4eb8-a0fd-03c7cc8bf8f7}" ma:taxonomyMulti="true" ma:sspId="2a6c10d7-b926-4fc0-945e-3cbf5049f6bd" ma:termSetId="ec380048-e675-43f7-9194-41567bcb0af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008215bacac45029ee8cafff4c8e93b" ma:index="17" nillable="true" ma:taxonomy="true" ma:internalName="i008215bacac45029ee8cafff4c8e93b" ma:taxonomyFieldName="WBDocs_Originating_Unit" ma:displayName="Originating unit" ma:readOnly="false" ma:default="-1;#ECRVP - Office of the Vice President|2b0efbf6-52af-4c63-813d-7564d22bc826" ma:fieldId="{2008215b-acac-4502-9ee8-cafff4c8e93b}" ma:taxonomyMulti="true" ma:sspId="2a6c10d7-b926-4fc0-945e-3cbf5049f6bd" ma:termSetId="806c0147-d557-463e-8bb0-983f4f318bd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OneCMS_Subcategory" ma:index="21" nillable="true" ma:displayName="Subcategory" ma:hidden="true" ma:internalName="OneCMS_Subcategory" ma:readOnly="false">
      <xsd:simpleType>
        <xsd:restriction base="dms:Text"/>
      </xsd:simpleType>
    </xsd:element>
    <xsd:element name="OneCMS_Category" ma:index="22" nillable="true" ma:displayName="Category" ma:hidden="true" ma:internalName="OneCMS_Category" ma:readOnly="false">
      <xsd:simpleType>
        <xsd:restriction base="dms:Text"/>
      </xsd:simpleType>
    </xsd:element>
    <xsd:element name="Abstract" ma:index="23" nillable="true" ma:displayName="Abstract" ma:hidden="true" ma:internalName="Abstract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2" ma:displayName="Author"/>
        <xsd:element ref="dcterms:created" minOccurs="0" maxOccurs="1"/>
        <xsd:element ref="dc:identifier" minOccurs="0" maxOccurs="1"/>
        <xsd:element name="contentType" minOccurs="0" maxOccurs="1" type="xsd:string" ma:index="19" ma:displayName="Content Type"/>
        <xsd:element ref="dc:title" minOccurs="0" maxOccurs="1" ma:index="1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haredContentType xmlns="Microsoft.SharePoint.Taxonomy.ContentTypeSync" SourceId="2a6c10d7-b926-4fc0-945e-3cbf5049f6bd" ContentTypeId="0x010100F4C63C3BD852AE468EAEFD0E6C57C64F02" PreviousValue="false"/>
</file>

<file path=customXml/itemProps1.xml><?xml version="1.0" encoding="utf-8"?>
<ds:datastoreItem xmlns:ds="http://schemas.openxmlformats.org/officeDocument/2006/customXml" ds:itemID="{3714F54F-F7CF-4B01-850F-8B07C3F3E1B2}">
  <ds:schemaRefs>
    <ds:schemaRef ds:uri="http://schemas.microsoft.com/sharepoint/events"/>
  </ds:schemaRefs>
</ds:datastoreItem>
</file>

<file path=customXml/itemProps2.xml><?xml version="1.0" encoding="utf-8"?>
<ds:datastoreItem xmlns:ds="http://schemas.openxmlformats.org/officeDocument/2006/customXml" ds:itemID="{BC65B1F5-D62F-46B3-8020-765593E16EF3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B5C2C3A-CB91-428C-9B0E-EE0CB4FE54DE}">
  <ds:schemaRefs>
    <ds:schemaRef ds:uri="http://schemas.microsoft.com/office/2006/metadata/properties"/>
    <ds:schemaRef ds:uri="http://schemas.microsoft.com/office/infopath/2007/PartnerControls"/>
    <ds:schemaRef ds:uri="3e02667f-0271-471b-bd6e-11a2e16def1d"/>
  </ds:schemaRefs>
</ds:datastoreItem>
</file>

<file path=customXml/itemProps4.xml><?xml version="1.0" encoding="utf-8"?>
<ds:datastoreItem xmlns:ds="http://schemas.openxmlformats.org/officeDocument/2006/customXml" ds:itemID="{8936599C-27D9-4DB9-A37B-D81EF7769B4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e02667f-0271-471b-bd6e-11a2e16def1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5.xml><?xml version="1.0" encoding="utf-8"?>
<ds:datastoreItem xmlns:ds="http://schemas.openxmlformats.org/officeDocument/2006/customXml" ds:itemID="{21ECD958-B08C-424C-8254-697B1182FBE7}">
  <ds:schemaRefs>
    <ds:schemaRef ds:uri="Microsoft.SharePoint.Taxonomy.ContentTypeSyn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All Responses</vt:lpstr>
      <vt:lpstr>Stakeholder Grouping</vt:lpstr>
      <vt:lpstr>Stakeholder Breakdowns</vt:lpstr>
      <vt:lpstr>FY19 vs. FY24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WB473687</dc:creator>
  <cp:lastModifiedBy>Irina Popova</cp:lastModifiedBy>
  <dcterms:created xsi:type="dcterms:W3CDTF">2023-12-15T15:17:45Z</dcterms:created>
  <dcterms:modified xsi:type="dcterms:W3CDTF">2024-11-01T20:34:30Z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0x010100F4C63C3BD852AE468EAEFD0E6C57C64F0200B200E29FD905BD488D53FB047AF3E0FD</vt:lpwstr>
  </property>
  <property fmtid="{D5CDD505-2E9C-101B-9397-08002B2CF9AE}" pid="3" name="WBDocs_Originating_Unit">
    <vt:lpwstr>5;#ECRVP - Office of the Vice President|2b0efbf6-52af-4c63-813d-7564d22bc826</vt:lpwstr>
  </property>
  <property fmtid="{D5CDD505-2E9C-101B-9397-08002B2CF9AE}" pid="4" name="WBDocs_Local_Document_Type">
    <vt:lpwstr/>
  </property>
</Properties>
</file>