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dubfal_worldbank_org/Documents/World Bank/IEs/Ethiopia/Data collection/Output/"/>
    </mc:Choice>
  </mc:AlternateContent>
  <xr:revisionPtr revIDLastSave="42" documentId="11_305B4A2F481DA16EA70AB747E1012D16618FE258" xr6:coauthVersionLast="47" xr6:coauthVersionMax="47" xr10:uidLastSave="{7D5D3861-983E-40E2-B6E2-B3884633CB5B}"/>
  <bookViews>
    <workbookView xWindow="-98" yWindow="-98" windowWidth="19396" windowHeight="1147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35" i="1" l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834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457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" i="1"/>
  <c r="F5" i="1"/>
  <c r="F6" i="1"/>
  <c r="F7" i="1"/>
  <c r="F8" i="1"/>
  <c r="F9" i="1"/>
  <c r="F10" i="1"/>
  <c r="F11" i="1"/>
  <c r="F12" i="1"/>
  <c r="F13" i="1"/>
  <c r="F14" i="1"/>
  <c r="F15" i="1"/>
  <c r="F3" i="1"/>
</calcChain>
</file>

<file path=xl/sharedStrings.xml><?xml version="1.0" encoding="utf-8"?>
<sst xmlns="http://schemas.openxmlformats.org/spreadsheetml/2006/main" count="4426" uniqueCount="1212">
  <si>
    <t>Variable Name</t>
  </si>
  <si>
    <t>psi_id</t>
  </si>
  <si>
    <t>in2_fu</t>
  </si>
  <si>
    <t>in3_fu</t>
  </si>
  <si>
    <t>in4_fu</t>
  </si>
  <si>
    <t>able</t>
  </si>
  <si>
    <t/>
  </si>
  <si>
    <t>calls</t>
  </si>
  <si>
    <t>unable</t>
  </si>
  <si>
    <t>in5_fu</t>
  </si>
  <si>
    <t>in6_fu</t>
  </si>
  <si>
    <t>in7_fu</t>
  </si>
  <si>
    <t>in8_fu</t>
  </si>
  <si>
    <t>in1_fu</t>
  </si>
  <si>
    <t>filt_fu</t>
  </si>
  <si>
    <t>mb6_fu</t>
  </si>
  <si>
    <t>mb6a_fu</t>
  </si>
  <si>
    <t>mb6b_fu</t>
  </si>
  <si>
    <t>mb6b_1_fu</t>
  </si>
  <si>
    <t>mb6b_2_fu</t>
  </si>
  <si>
    <t>mb6b_3_fu</t>
  </si>
  <si>
    <t>mb6b_4_fu</t>
  </si>
  <si>
    <t>mb6b_5_fu</t>
  </si>
  <si>
    <t>mb6b_6_fu</t>
  </si>
  <si>
    <t>mb6b_7_fu</t>
  </si>
  <si>
    <t>mb6b_8_fu</t>
  </si>
  <si>
    <t>mb6b_o_fu</t>
  </si>
  <si>
    <t>mb6c_fu</t>
  </si>
  <si>
    <t>mb6d_fu</t>
  </si>
  <si>
    <t>mb6e_fu</t>
  </si>
  <si>
    <t>mb6f_fu</t>
  </si>
  <si>
    <t>mb6g_fu</t>
  </si>
  <si>
    <t>mb6g_o_fu</t>
  </si>
  <si>
    <t>mb7_fu</t>
  </si>
  <si>
    <t>mb15_fu</t>
  </si>
  <si>
    <t>mb15a_fu</t>
  </si>
  <si>
    <t>mb16a_fu</t>
  </si>
  <si>
    <t>mb16b_fu</t>
  </si>
  <si>
    <t>mb17_fu</t>
  </si>
  <si>
    <t>mb17a_fu</t>
  </si>
  <si>
    <t>mb18_fu</t>
  </si>
  <si>
    <t>mb19_fu</t>
  </si>
  <si>
    <t>mb20_fu</t>
  </si>
  <si>
    <t>mb20a_fu</t>
  </si>
  <si>
    <t>mb21_fu</t>
  </si>
  <si>
    <t>mb23_fu</t>
  </si>
  <si>
    <t>mb23_1_fu</t>
  </si>
  <si>
    <t>mb23_2_fu</t>
  </si>
  <si>
    <t>mb23_3_fu</t>
  </si>
  <si>
    <t>mb23_4_fu</t>
  </si>
  <si>
    <t>mb23_5_fu</t>
  </si>
  <si>
    <t>mb23_6_fu</t>
  </si>
  <si>
    <t>mb23_7_fu</t>
  </si>
  <si>
    <t>mb23_oth_fu</t>
  </si>
  <si>
    <t>mb28_fu</t>
  </si>
  <si>
    <t>mb29a_fu</t>
  </si>
  <si>
    <t>mb29b_fu</t>
  </si>
  <si>
    <t>mb30_fu</t>
  </si>
  <si>
    <t>mb31_fu</t>
  </si>
  <si>
    <t>mb32_fu</t>
  </si>
  <si>
    <t>mb33_fu</t>
  </si>
  <si>
    <t>mb39_fu</t>
  </si>
  <si>
    <t>mb40_fu</t>
  </si>
  <si>
    <t>mb41_fu</t>
  </si>
  <si>
    <t>mb42_fu</t>
  </si>
  <si>
    <t>mb43_fu</t>
  </si>
  <si>
    <t>mb44_fu</t>
  </si>
  <si>
    <t>mb45_fu</t>
  </si>
  <si>
    <t>mb45a_fu</t>
  </si>
  <si>
    <t>mb46_fu</t>
  </si>
  <si>
    <t>mb47_fu</t>
  </si>
  <si>
    <t>mb48_fu</t>
  </si>
  <si>
    <t>mb49_fu</t>
  </si>
  <si>
    <t>mb50_fu</t>
  </si>
  <si>
    <t>fi5_fu</t>
  </si>
  <si>
    <t>fi6_fu</t>
  </si>
  <si>
    <t>fi7_fu</t>
  </si>
  <si>
    <t>fi7_oth_fu</t>
  </si>
  <si>
    <t>fi7a_fu</t>
  </si>
  <si>
    <t>fi7b_a_fu</t>
  </si>
  <si>
    <t>fi7b_b_fu</t>
  </si>
  <si>
    <t>fi7b_c_fu</t>
  </si>
  <si>
    <t>fi7b_d_fu</t>
  </si>
  <si>
    <t>fi7b_e_fu</t>
  </si>
  <si>
    <t>fi7b_f_fu</t>
  </si>
  <si>
    <t>fi7b_foth_fu</t>
  </si>
  <si>
    <t>dcm1_fu</t>
  </si>
  <si>
    <t>dcm1_oth_fu</t>
  </si>
  <si>
    <t>nt1_fu</t>
  </si>
  <si>
    <t>nt1_1_fu</t>
  </si>
  <si>
    <t>nt1_2_fu</t>
  </si>
  <si>
    <t>nt1_3_fu</t>
  </si>
  <si>
    <t>nt1_4_fu</t>
  </si>
  <si>
    <t>nt1_5_fu</t>
  </si>
  <si>
    <t>nt1_6_fu</t>
  </si>
  <si>
    <t>nt1_0_fu</t>
  </si>
  <si>
    <t>nt1_96_fu</t>
  </si>
  <si>
    <t>nt1_oth_fu</t>
  </si>
  <si>
    <t>nt15_fu</t>
  </si>
  <si>
    <t>nt16_fu</t>
  </si>
  <si>
    <t>nt17_fu</t>
  </si>
  <si>
    <t>nt18_fu</t>
  </si>
  <si>
    <t>kn3_fu</t>
  </si>
  <si>
    <t>kn4_fu</t>
  </si>
  <si>
    <t>kn5_fu</t>
  </si>
  <si>
    <t>kn6_fu</t>
  </si>
  <si>
    <t>kn7_fu</t>
  </si>
  <si>
    <t>kn8_fu</t>
  </si>
  <si>
    <t>dm0_1_fu</t>
  </si>
  <si>
    <t>dm0_2_fu</t>
  </si>
  <si>
    <t>dm0_3_fu</t>
  </si>
  <si>
    <t>dm10_fu</t>
  </si>
  <si>
    <t>dm11_fu</t>
  </si>
  <si>
    <t>dm12_fu</t>
  </si>
  <si>
    <t>dm8_fu</t>
  </si>
  <si>
    <t>int1_fu</t>
  </si>
  <si>
    <t>int2_fu</t>
  </si>
  <si>
    <t>int2_1_fu</t>
  </si>
  <si>
    <t>int2_2_fu</t>
  </si>
  <si>
    <t>int2_3_fu</t>
  </si>
  <si>
    <t>int2_96_fu</t>
  </si>
  <si>
    <t>int2_oth_fu</t>
  </si>
  <si>
    <t>int3_1_fu</t>
  </si>
  <si>
    <t>int3_2_fu</t>
  </si>
  <si>
    <t>int3_3_fu</t>
  </si>
  <si>
    <t>int3_4_fu</t>
  </si>
  <si>
    <t>int3_5_fu</t>
  </si>
  <si>
    <t>int3_5o_fu</t>
  </si>
  <si>
    <t>int6_fu</t>
  </si>
  <si>
    <t>int7_fu</t>
  </si>
  <si>
    <t>int8_fu</t>
  </si>
  <si>
    <t>int9_fu</t>
  </si>
  <si>
    <t>int10_fu</t>
  </si>
  <si>
    <t>int11_1_fu</t>
  </si>
  <si>
    <t>int11_1oth_fu</t>
  </si>
  <si>
    <t>int11_2_fu</t>
  </si>
  <si>
    <t>int11_2oth_fu</t>
  </si>
  <si>
    <t>int11_3_fu</t>
  </si>
  <si>
    <t>int11_3oth_fu</t>
  </si>
  <si>
    <t>int12_1_fu</t>
  </si>
  <si>
    <t>int12_1oth_fu</t>
  </si>
  <si>
    <t>int12_2_fu</t>
  </si>
  <si>
    <t>int12_2oth_fu</t>
  </si>
  <si>
    <t>int12_3_fu</t>
  </si>
  <si>
    <t>int12_3oth_fu</t>
  </si>
  <si>
    <t>int13_fu</t>
  </si>
  <si>
    <t>int14_fu</t>
  </si>
  <si>
    <t>int15_fu</t>
  </si>
  <si>
    <t>int16_fu</t>
  </si>
  <si>
    <t>int16a_fu</t>
  </si>
  <si>
    <t>int16b_fu</t>
  </si>
  <si>
    <t>int16b_1_fu</t>
  </si>
  <si>
    <t>int16b_2_fu</t>
  </si>
  <si>
    <t>int16b_3_fu</t>
  </si>
  <si>
    <t>int16b_4_fu</t>
  </si>
  <si>
    <t>int16b_5_fu</t>
  </si>
  <si>
    <t>int16b_6_fu</t>
  </si>
  <si>
    <t>int16b_7_fu</t>
  </si>
  <si>
    <t>int16b_8_fu</t>
  </si>
  <si>
    <t>int16b_9_fu</t>
  </si>
  <si>
    <t>int16b_10_fu</t>
  </si>
  <si>
    <t>int16b_11_fu</t>
  </si>
  <si>
    <t>int16b_96_fu</t>
  </si>
  <si>
    <t>int16b_oth_fu</t>
  </si>
  <si>
    <t>int17_fu</t>
  </si>
  <si>
    <t>int18_fu</t>
  </si>
  <si>
    <t>int19_fu</t>
  </si>
  <si>
    <t>int20_fu</t>
  </si>
  <si>
    <t>in21_fu</t>
  </si>
  <si>
    <t>in22_fu</t>
  </si>
  <si>
    <t>in22oth_fu</t>
  </si>
  <si>
    <t>in23_fu</t>
  </si>
  <si>
    <t>in24_fu</t>
  </si>
  <si>
    <t>in25_fu</t>
  </si>
  <si>
    <t>in26_fu</t>
  </si>
  <si>
    <t>in26_1_fu</t>
  </si>
  <si>
    <t>in26_2_fu</t>
  </si>
  <si>
    <t>in26_3_fu</t>
  </si>
  <si>
    <t>in26_4_fu</t>
  </si>
  <si>
    <t>in26_5_fu</t>
  </si>
  <si>
    <t>in26_6_fu</t>
  </si>
  <si>
    <t>in26_7_fu</t>
  </si>
  <si>
    <t>in26_8_fu</t>
  </si>
  <si>
    <t>in26_9_fu</t>
  </si>
  <si>
    <t>in26_10_fu</t>
  </si>
  <si>
    <t>in26_96_fu</t>
  </si>
  <si>
    <t>int26_oth_fu</t>
  </si>
  <si>
    <t>followup</t>
  </si>
  <si>
    <t>in1_bl</t>
  </si>
  <si>
    <t>in2_bl</t>
  </si>
  <si>
    <t>in3_bl</t>
  </si>
  <si>
    <t>in4_bl</t>
  </si>
  <si>
    <t>in5_bl</t>
  </si>
  <si>
    <t>in6_bl</t>
  </si>
  <si>
    <t>in7_bl</t>
  </si>
  <si>
    <t>in8_bl</t>
  </si>
  <si>
    <t>dm1_bl</t>
  </si>
  <si>
    <t>dm2_bl</t>
  </si>
  <si>
    <t>dm3a_bl</t>
  </si>
  <si>
    <t>dm3b_bl</t>
  </si>
  <si>
    <t>dm4_bl</t>
  </si>
  <si>
    <t>dm5_bl</t>
  </si>
  <si>
    <t>dm6_bl</t>
  </si>
  <si>
    <t>dm7_bl</t>
  </si>
  <si>
    <t>dm8_bl</t>
  </si>
  <si>
    <t>dm9_bl</t>
  </si>
  <si>
    <t>dm9_1_bl</t>
  </si>
  <si>
    <t>dm9_2_bl</t>
  </si>
  <si>
    <t>dm9_3_bl</t>
  </si>
  <si>
    <t>dm9_4_bl</t>
  </si>
  <si>
    <t>dm9_5_bl</t>
  </si>
  <si>
    <t>dm9_6_bl</t>
  </si>
  <si>
    <t>dm9_7_bl</t>
  </si>
  <si>
    <t>dm9_8_bl</t>
  </si>
  <si>
    <t>dm10_bl</t>
  </si>
  <si>
    <t>dm11_bl</t>
  </si>
  <si>
    <t>dm12_bl</t>
  </si>
  <si>
    <t>dm13a_bl</t>
  </si>
  <si>
    <t>dm13b_bl</t>
  </si>
  <si>
    <t>mb1_bl</t>
  </si>
  <si>
    <t>mb2_bl</t>
  </si>
  <si>
    <t>mb3_bl</t>
  </si>
  <si>
    <t>mb4_bl</t>
  </si>
  <si>
    <t>mb4_oth_bl</t>
  </si>
  <si>
    <t>mb5_bl</t>
  </si>
  <si>
    <t>mb5_oth_bl</t>
  </si>
  <si>
    <t>mb6_bl</t>
  </si>
  <si>
    <t>mb7_bl</t>
  </si>
  <si>
    <t>mb8_bl</t>
  </si>
  <si>
    <t>mb8_oth_bl</t>
  </si>
  <si>
    <t>mb8a_bl</t>
  </si>
  <si>
    <t>mb8a_oth_bl</t>
  </si>
  <si>
    <t>mb9_bl</t>
  </si>
  <si>
    <t>mb10_bl</t>
  </si>
  <si>
    <t>mb11_bl</t>
  </si>
  <si>
    <t>mb11_oth_bl</t>
  </si>
  <si>
    <t>mb12_bl</t>
  </si>
  <si>
    <t>mb13_bl</t>
  </si>
  <si>
    <t>mb14_bl</t>
  </si>
  <si>
    <t>mb15_bl</t>
  </si>
  <si>
    <t>mb15a_bl</t>
  </si>
  <si>
    <t>mb16a_bl</t>
  </si>
  <si>
    <t>mb16b_bl</t>
  </si>
  <si>
    <t>mb17_bl</t>
  </si>
  <si>
    <t>mb17a_bl</t>
  </si>
  <si>
    <t>mb18_bl</t>
  </si>
  <si>
    <t>mb19_bl</t>
  </si>
  <si>
    <t>mb20_bl</t>
  </si>
  <si>
    <t>mb21_bl</t>
  </si>
  <si>
    <t>mb22_bl</t>
  </si>
  <si>
    <t>mb22_oth_bl</t>
  </si>
  <si>
    <t>mb23_bl</t>
  </si>
  <si>
    <t>mb23_1_bl</t>
  </si>
  <si>
    <t>mb23_2_bl</t>
  </si>
  <si>
    <t>mb23_3_bl</t>
  </si>
  <si>
    <t>mb23_4_bl</t>
  </si>
  <si>
    <t>mb23_5_bl</t>
  </si>
  <si>
    <t>mb23_6_bl</t>
  </si>
  <si>
    <t>mb23_oth_bl</t>
  </si>
  <si>
    <t>mb24_bl</t>
  </si>
  <si>
    <t>m25_bl</t>
  </si>
  <si>
    <t>m25_oth_bl</t>
  </si>
  <si>
    <t>mb26_bl</t>
  </si>
  <si>
    <t>mb27_bl</t>
  </si>
  <si>
    <t>mb27_1_bl</t>
  </si>
  <si>
    <t>mb27_2_bl</t>
  </si>
  <si>
    <t>mb27_3_bl</t>
  </si>
  <si>
    <t>mb27_4_bl</t>
  </si>
  <si>
    <t>mb27_5_bl</t>
  </si>
  <si>
    <t>mb28_bl</t>
  </si>
  <si>
    <t>mb29a_bl</t>
  </si>
  <si>
    <t>mb29b_bl</t>
  </si>
  <si>
    <t>mb30_bl</t>
  </si>
  <si>
    <t>mb31_bl</t>
  </si>
  <si>
    <t>mb32_bl</t>
  </si>
  <si>
    <t>mb33_bl</t>
  </si>
  <si>
    <t>mb34_bl</t>
  </si>
  <si>
    <t>mb35_bl</t>
  </si>
  <si>
    <t>mb35_oth_bl</t>
  </si>
  <si>
    <t>mb36_bl</t>
  </si>
  <si>
    <t>mb37_bl</t>
  </si>
  <si>
    <t>mb38_bl</t>
  </si>
  <si>
    <t>mb39_bl</t>
  </si>
  <si>
    <t>mb40_bl</t>
  </si>
  <si>
    <t>mb41_bl</t>
  </si>
  <si>
    <t>mb42_bl</t>
  </si>
  <si>
    <t>mb43_bl</t>
  </si>
  <si>
    <t>mb44_bl</t>
  </si>
  <si>
    <t>mb45_bl</t>
  </si>
  <si>
    <t>mb46_bl</t>
  </si>
  <si>
    <t>mb47_bl</t>
  </si>
  <si>
    <t>fi1a_bl</t>
  </si>
  <si>
    <t>fi1b_bl</t>
  </si>
  <si>
    <t>fi1c_bl</t>
  </si>
  <si>
    <t>fi1d_bl</t>
  </si>
  <si>
    <t>fi1e_bl</t>
  </si>
  <si>
    <t>fi1f_bl</t>
  </si>
  <si>
    <t>fi1f_oth_bl</t>
  </si>
  <si>
    <t>fi2_bl</t>
  </si>
  <si>
    <t>fi3_bl</t>
  </si>
  <si>
    <t>fi4_bl</t>
  </si>
  <si>
    <t>fi5_bl</t>
  </si>
  <si>
    <t>fi6_bl</t>
  </si>
  <si>
    <t>fi7_bl</t>
  </si>
  <si>
    <t>fi7_oth_bl</t>
  </si>
  <si>
    <t>fi8_bl</t>
  </si>
  <si>
    <t>fi9_bl</t>
  </si>
  <si>
    <t>fi10_bl</t>
  </si>
  <si>
    <t>fi10_1_bl</t>
  </si>
  <si>
    <t>fi10_2_bl</t>
  </si>
  <si>
    <t>fi10_3_bl</t>
  </si>
  <si>
    <t>fi10_4_bl</t>
  </si>
  <si>
    <t>fi10_5_bl</t>
  </si>
  <si>
    <t>fi10_6_bl</t>
  </si>
  <si>
    <t>fi10_7_bl</t>
  </si>
  <si>
    <t>fi10_8_bl</t>
  </si>
  <si>
    <t>fi10_9_bl</t>
  </si>
  <si>
    <t>fi10_oth_bl</t>
  </si>
  <si>
    <t>nt1_bl</t>
  </si>
  <si>
    <t>nt1_1_bl</t>
  </si>
  <si>
    <t>nt1_2_bl</t>
  </si>
  <si>
    <t>nt1_3_bl</t>
  </si>
  <si>
    <t>nt1_4_bl</t>
  </si>
  <si>
    <t>nt1_5_bl</t>
  </si>
  <si>
    <t>nt1_6_bl</t>
  </si>
  <si>
    <t>nt1_96_bl</t>
  </si>
  <si>
    <t>nt1_oth_bl</t>
  </si>
  <si>
    <t>nt2_bl</t>
  </si>
  <si>
    <t>nt3_bl</t>
  </si>
  <si>
    <t>nt4_bl</t>
  </si>
  <si>
    <t>nt4_1_bl</t>
  </si>
  <si>
    <t>nt4_2_bl</t>
  </si>
  <si>
    <t>nt4_3_bl</t>
  </si>
  <si>
    <t>nt5_bl</t>
  </si>
  <si>
    <t>nt6_bl</t>
  </si>
  <si>
    <t>nt7_bl</t>
  </si>
  <si>
    <t>nt8_bl</t>
  </si>
  <si>
    <t>nt9_bl</t>
  </si>
  <si>
    <t>nt10_bl</t>
  </si>
  <si>
    <t>nt11_bl</t>
  </si>
  <si>
    <t>nt12_bl</t>
  </si>
  <si>
    <t>baseline</t>
  </si>
  <si>
    <t>s1_2</t>
  </si>
  <si>
    <t>s1_3</t>
  </si>
  <si>
    <t>s1_4</t>
  </si>
  <si>
    <t>s1_5</t>
  </si>
  <si>
    <t>s1_5a</t>
  </si>
  <si>
    <t>s1_6</t>
  </si>
  <si>
    <t>s1_6a</t>
  </si>
  <si>
    <t>s1_7</t>
  </si>
  <si>
    <t>s1_8</t>
  </si>
  <si>
    <t>s1_9</t>
  </si>
  <si>
    <t>s1_10</t>
  </si>
  <si>
    <t>s1_11</t>
  </si>
  <si>
    <t>s1_11a</t>
  </si>
  <si>
    <t>s1_11a_oth</t>
  </si>
  <si>
    <t>s1_12</t>
  </si>
  <si>
    <t>s1_13</t>
  </si>
  <si>
    <t>s1_14</t>
  </si>
  <si>
    <t>s1_14a</t>
  </si>
  <si>
    <t>s1_14b</t>
  </si>
  <si>
    <t>s1_14b_oth</t>
  </si>
  <si>
    <t>s1_14c</t>
  </si>
  <si>
    <t>s1_15</t>
  </si>
  <si>
    <t>s1_16</t>
  </si>
  <si>
    <t>s1_17a</t>
  </si>
  <si>
    <t>s1_17a_oth</t>
  </si>
  <si>
    <t>s1_17b</t>
  </si>
  <si>
    <t>s1_17c</t>
  </si>
  <si>
    <t>s1_17c_oth</t>
  </si>
  <si>
    <t>s1_18</t>
  </si>
  <si>
    <t>s1_18a</t>
  </si>
  <si>
    <t>s18b_n</t>
  </si>
  <si>
    <t>s18b_p</t>
  </si>
  <si>
    <t>s1_19</t>
  </si>
  <si>
    <t>s1_20</t>
  </si>
  <si>
    <t>s1_21</t>
  </si>
  <si>
    <t>s1_22</t>
  </si>
  <si>
    <t>s1_23</t>
  </si>
  <si>
    <t>s1_24a</t>
  </si>
  <si>
    <t>s1_24a_1</t>
  </si>
  <si>
    <t>s1_24a_2</t>
  </si>
  <si>
    <t>s1_24a_3</t>
  </si>
  <si>
    <t>s1_24a_4</t>
  </si>
  <si>
    <t>s1_24a_5</t>
  </si>
  <si>
    <t>s1_24a_6</t>
  </si>
  <si>
    <t>s1_24a_7</t>
  </si>
  <si>
    <t>s1_24a_8</t>
  </si>
  <si>
    <t>s1_24a_9</t>
  </si>
  <si>
    <t>s1_24a_10</t>
  </si>
  <si>
    <t>s1_24a_11</t>
  </si>
  <si>
    <t>s1_24a_12</t>
  </si>
  <si>
    <t>s1_24a_13</t>
  </si>
  <si>
    <t>s1_24a_14</t>
  </si>
  <si>
    <t>s1_24</t>
  </si>
  <si>
    <t>s1_24_1</t>
  </si>
  <si>
    <t>s1_24_2</t>
  </si>
  <si>
    <t>s1_24_3</t>
  </si>
  <si>
    <t>s1_24_4</t>
  </si>
  <si>
    <t>s1_25</t>
  </si>
  <si>
    <t>s1_25_1</t>
  </si>
  <si>
    <t>s1_25_2</t>
  </si>
  <si>
    <t>s1_25oth</t>
  </si>
  <si>
    <t>s1_26</t>
  </si>
  <si>
    <t>s1_27</t>
  </si>
  <si>
    <t>s1_28a</t>
  </si>
  <si>
    <t>s1_28a_1</t>
  </si>
  <si>
    <t>s1_28a_2</t>
  </si>
  <si>
    <t>s1_28a_3</t>
  </si>
  <si>
    <t>s1_28a_4</t>
  </si>
  <si>
    <t>s1_28b</t>
  </si>
  <si>
    <t>s1_28b_1</t>
  </si>
  <si>
    <t>s1_28b_2</t>
  </si>
  <si>
    <t>s1_28b_3</t>
  </si>
  <si>
    <t>s1_28b_4</t>
  </si>
  <si>
    <t>s1_29</t>
  </si>
  <si>
    <t>date</t>
  </si>
  <si>
    <t>treatment_group</t>
  </si>
  <si>
    <t>rand_round</t>
  </si>
  <si>
    <t>phase</t>
  </si>
  <si>
    <t>phases1</t>
  </si>
  <si>
    <t>phases2</t>
  </si>
  <si>
    <t>phases3</t>
  </si>
  <si>
    <t>phases4</t>
  </si>
  <si>
    <t>coursesstarted</t>
  </si>
  <si>
    <t>coursescompleted</t>
  </si>
  <si>
    <t>lessonsstarted</t>
  </si>
  <si>
    <t>lessonscompleted</t>
  </si>
  <si>
    <t>lastseen</t>
  </si>
  <si>
    <t>assessmentfirst</t>
  </si>
  <si>
    <t>assessmentbest</t>
  </si>
  <si>
    <t>Cohort</t>
  </si>
  <si>
    <t>TelegramGroup</t>
  </si>
  <si>
    <t>Participant_l1</t>
  </si>
  <si>
    <t>DayWeekstarts</t>
  </si>
  <si>
    <t>DayWeekends</t>
  </si>
  <si>
    <t>Messagesposted_l1</t>
  </si>
  <si>
    <t>Messagesapprelated_l1</t>
  </si>
  <si>
    <t>Messagesbusinesscontent_l1</t>
  </si>
  <si>
    <t>Messagespersonal_l1</t>
  </si>
  <si>
    <t>Participant_l2</t>
  </si>
  <si>
    <t>Messagesposted_l2</t>
  </si>
  <si>
    <t>Messagesapprelated_l2</t>
  </si>
  <si>
    <t>Messagesbusinesscontent_l2</t>
  </si>
  <si>
    <t>Messagespersonal_l2</t>
  </si>
  <si>
    <t>Participant_l3</t>
  </si>
  <si>
    <t>Messagesposted_l3</t>
  </si>
  <si>
    <t>Messagesapprelated_l3</t>
  </si>
  <si>
    <t>Messagesbusinesscontent_l3</t>
  </si>
  <si>
    <t>Messagespersonal_l3</t>
  </si>
  <si>
    <t>Participant_l4</t>
  </si>
  <si>
    <t>FullName</t>
  </si>
  <si>
    <t>Telegramusername</t>
  </si>
  <si>
    <t>Messagesposted_l4</t>
  </si>
  <si>
    <t>Messagesapprelated_l4</t>
  </si>
  <si>
    <t>Messagesbusinesscontent_l4</t>
  </si>
  <si>
    <t>Messagespersonal_l4</t>
  </si>
  <si>
    <t>Participant_l5</t>
  </si>
  <si>
    <t>Phonenumber</t>
  </si>
  <si>
    <t>Messagesposted_l5</t>
  </si>
  <si>
    <t>Messagesapprelated_l5</t>
  </si>
  <si>
    <t>Messagesbusinesscontent_l5</t>
  </si>
  <si>
    <t>Messagespersonal_l5</t>
  </si>
  <si>
    <t>Participant_l6</t>
  </si>
  <si>
    <t>Messagesposted_l6</t>
  </si>
  <si>
    <t>Messagesapprelated_l6</t>
  </si>
  <si>
    <t>Messagesbusinesscontent_l6</t>
  </si>
  <si>
    <t>Messagespersonal_l6</t>
  </si>
  <si>
    <t>Participant_l7</t>
  </si>
  <si>
    <t>Messagesposted_l7</t>
  </si>
  <si>
    <t>Messagesapprelated_l7</t>
  </si>
  <si>
    <t>Messagesbusinesscontent_l7</t>
  </si>
  <si>
    <t>Messagespersonal_l7</t>
  </si>
  <si>
    <t>Participant_l8</t>
  </si>
  <si>
    <t>Messagesposted_l8</t>
  </si>
  <si>
    <t>Messagesapprelated_l8</t>
  </si>
  <si>
    <t>Messagesbusinesscontent_l8</t>
  </si>
  <si>
    <t>Messagespersonal_l8</t>
  </si>
  <si>
    <t>Participant_l9</t>
  </si>
  <si>
    <t>Messagesposted_l9</t>
  </si>
  <si>
    <t>Messagesapprelated_l9</t>
  </si>
  <si>
    <t>Messagesbusinesscontent_l9</t>
  </si>
  <si>
    <t>Messagespersonal_l9</t>
  </si>
  <si>
    <t>Participant_l10</t>
  </si>
  <si>
    <t>Messagesposted_l10</t>
  </si>
  <si>
    <t>Messagesapprelated_l10</t>
  </si>
  <si>
    <t>Messagesbusinesscontent_l10</t>
  </si>
  <si>
    <t>Messagespersonal_l10</t>
  </si>
  <si>
    <t>Participant_l11</t>
  </si>
  <si>
    <t>Messagesposted_l11</t>
  </si>
  <si>
    <t>Messagesapprelated_l11</t>
  </si>
  <si>
    <t>Messagesbusinesscontent_l11</t>
  </si>
  <si>
    <t>Messagespersonal_l11</t>
  </si>
  <si>
    <t>Accounting_Fundamentals_rate</t>
  </si>
  <si>
    <t>Accounting_Fundamentals_comp</t>
  </si>
  <si>
    <t>Customer_Discovery_rate</t>
  </si>
  <si>
    <t>Customer_Discovery_comp</t>
  </si>
  <si>
    <t>Data_Collection_rate</t>
  </si>
  <si>
    <t>Data_Collection_comp</t>
  </si>
  <si>
    <t>Business_vision_rate</t>
  </si>
  <si>
    <t>Business_vision_comp</t>
  </si>
  <si>
    <t>Business_plan_rate</t>
  </si>
  <si>
    <t>Business_plan_comp</t>
  </si>
  <si>
    <t>Entrepreneurship_rate</t>
  </si>
  <si>
    <t>Entrepreneurship_comp</t>
  </si>
  <si>
    <t>Finance_Fundamentals_rate</t>
  </si>
  <si>
    <t>Finance_Fundamentals_comp</t>
  </si>
  <si>
    <t>Marketing_Fundamentals_rate</t>
  </si>
  <si>
    <t>Marketing_Fundamentals_comp</t>
  </si>
  <si>
    <t>Marketing_Mechanics_rate</t>
  </si>
  <si>
    <t>Marketing_Mechanics_comp</t>
  </si>
  <si>
    <t>Opportunity_Recognition_rate</t>
  </si>
  <si>
    <t>Opportunity_Recognition_comp</t>
  </si>
  <si>
    <t>Groups_teams_rate</t>
  </si>
  <si>
    <t>Groups_teams_comp</t>
  </si>
  <si>
    <t>class</t>
  </si>
  <si>
    <t>n_sessions</t>
  </si>
  <si>
    <t>Variable Label</t>
  </si>
  <si>
    <t>Psi Id</t>
  </si>
  <si>
    <t>wedp_id</t>
  </si>
  <si>
    <t>respondent name</t>
  </si>
  <si>
    <t>respondent telephone</t>
  </si>
  <si>
    <t>Enumerator: Were you able to find the respondent and start interviewing?</t>
  </si>
  <si>
    <t>Enumerator: How many phone calls did you try to reach out the respondent ?</t>
  </si>
  <si>
    <t>Enumerator: Why were you not able to reach out to the respondent?</t>
  </si>
  <si>
    <t>in5: Please confirm that your name is ${in3}?</t>
  </si>
  <si>
    <t>in6: Please provide your correct full name:</t>
  </si>
  <si>
    <t>in7: Please confirm that your phone number is ${in4}? :</t>
  </si>
  <si>
    <t>in8: Please provide your correct phone number:</t>
  </si>
  <si>
    <t>in1: Do you agree to participating in this survey?</t>
  </si>
  <si>
    <t>Is the preloaded information above correct?</t>
  </si>
  <si>
    <t>baseline business name</t>
  </si>
  <si>
    <t>mb6a: Are you still managing ${mb6}?</t>
  </si>
  <si>
    <t>mb6b: Why are you no longer managing ${mb6}? (Do not read out answer options)</t>
  </si>
  <si>
    <t>Business was shut down due to COVID</t>
  </si>
  <si>
    <t>Found a job</t>
  </si>
  <si>
    <t>Business was unprofitable</t>
  </si>
  <si>
    <t>Started another business with better prospects</t>
  </si>
  <si>
    <t>A family member took over the business from me</t>
  </si>
  <si>
    <t>Closed business for personal reasons (illness, family committments, life event)</t>
  </si>
  <si>
    <t>Closed business because of political unrest and climate</t>
  </si>
  <si>
    <t>Other, specify</t>
  </si>
  <si>
    <t>mb6b.o: Specify, Why are you no longer managing ${mb6}?</t>
  </si>
  <si>
    <t>mb6c: Are you actively managing or do you own any other business?</t>
  </si>
  <si>
    <t>mb6d: How many other businesses do you own or manage that are currently operatio</t>
  </si>
  <si>
    <t>mb6e: Which business do you consider as your main business?</t>
  </si>
  <si>
    <t>mb6f: Please provide the name of the business you manage or own. If you manage m</t>
  </si>
  <si>
    <t>mb6g: In which industry does ${mb6f} operate? (Read out answe options)</t>
  </si>
  <si>
    <t>mb6g.o: Specify, In which industry does ${mb6f} operate?</t>
  </si>
  <si>
    <t>mb7: What is the operating status of ${business_name}?</t>
  </si>
  <si>
    <t xml:space="preserve">mb15: How many FULL-TIME (PAID OR UNPAID OR FAMILY MEMBERS) employees does this </t>
  </si>
  <si>
    <t>mb15a: How many PART-TIME (PAID OR UNPAID OR FAMILY MEMBERS) employees does this</t>
  </si>
  <si>
    <t>mb16a: Currently, how many days per week on average do you spend on activities r</t>
  </si>
  <si>
    <t>mb16b: Currently, how many hours per day on average do you spend on activities r</t>
  </si>
  <si>
    <t>mb17: How many days a week on average is your ${business_name} open?</t>
  </si>
  <si>
    <t>mb17a: How many hours a day on average is your ${business_name} open?</t>
  </si>
  <si>
    <t>mb18: What were the ${business_name}’ total REVENUES in the LAST COMPLETED MONT</t>
  </si>
  <si>
    <t xml:space="preserve">mb19: What were the ${business_name}’ total COSTS in the LAST COMPLETED MONTH? </t>
  </si>
  <si>
    <t>mb20: What are the PROFITS received from your ${business_name} in the LAST COMP</t>
  </si>
  <si>
    <t>mb20a: You said your business's total revenues were ${mb18} and costs were ${m</t>
  </si>
  <si>
    <t xml:space="preserve">mb21: ASSETS: How much would you estimate is the value of your main businesses’ </t>
  </si>
  <si>
    <t>mb23: Please select all other economic activities that you currently do. This in</t>
  </si>
  <si>
    <t>Own one or more additional businesses</t>
  </si>
  <si>
    <t>Employed for a wage</t>
  </si>
  <si>
    <t>Working for a family business</t>
  </si>
  <si>
    <t>Piece/seasonal work</t>
  </si>
  <si>
    <t>Studying</t>
  </si>
  <si>
    <t>Other</t>
  </si>
  <si>
    <t>no other economic activity</t>
  </si>
  <si>
    <t>mb23_oth: Specify,other</t>
  </si>
  <si>
    <t>mb28: How many employees does this secondary business have? (Full-time + part-ti</t>
  </si>
  <si>
    <t>mb29a: Currently, how many days per week do you spend on activities related to t</t>
  </si>
  <si>
    <t xml:space="preserve">mb29b: Currently, how many hours per week do you spend on activities related to </t>
  </si>
  <si>
    <t>mb30: What were the secondary business’ total REVENUES in the LAST COMPLETED MON</t>
  </si>
  <si>
    <t>mb31: What were the secondary business’ total COSTS in the LAST COMPLETED MONTH?</t>
  </si>
  <si>
    <t>mb32: What are the PROFITS received from your secondary business in the LAST COM</t>
  </si>
  <si>
    <t>mb33: ASSETS: How much would you estimate is the value of your secondary busines</t>
  </si>
  <si>
    <t>mb39: In the last 6 months, have you asked your customers whether there are prod</t>
  </si>
  <si>
    <t>mb40: In the last 6 months, have you offered promotions to attract customers?</t>
  </si>
  <si>
    <t>mb41: In the last 6 months, have you negotiated with suppliers to get a better p</t>
  </si>
  <si>
    <t xml:space="preserve">mb42: In the last 6 months, have you compared your suppliers’ prices or product </t>
  </si>
  <si>
    <t>mb43: In the last 6 months, have you analyzed whether the sales of your major pr</t>
  </si>
  <si>
    <t>mb44: In the last 6 months, have you you introduced a new product or service?</t>
  </si>
  <si>
    <t>mb45: In the last 6 months, have you you made a large investment to any of the b</t>
  </si>
  <si>
    <t>mb45a: What is the TOTAL value of all large investments made in the past 6 month</t>
  </si>
  <si>
    <t>mb46: Do you set sales goals for your company?</t>
  </si>
  <si>
    <t>mb47: Do you record all the purchases and sales for the company?</t>
  </si>
  <si>
    <t>mb48: In the past 6 months, have you calculated your company’s forecasted revenu</t>
  </si>
  <si>
    <t>mb49: In the past 6 months, have you provided any incentives (besides their regu</t>
  </si>
  <si>
    <t>mb50: Have you ever written a business plan for your company?</t>
  </si>
  <si>
    <t>fi5: Did you apply for a loan for your main business in the past 6 monhts?</t>
  </si>
  <si>
    <t>fi6: Did you obtain a loan for your main business in the past 6 months?</t>
  </si>
  <si>
    <t>fi7: Consider your last loan application in the last 6 months. What was the main</t>
  </si>
  <si>
    <t>fi7_oth: Specify,other</t>
  </si>
  <si>
    <t>fi7a: How much money did you borrow for your business in the past 6 months? Ente</t>
  </si>
  <si>
    <t>a: Bank or other formal financial insitution:</t>
  </si>
  <si>
    <t>b: Microfinance Institution:</t>
  </si>
  <si>
    <t>c: Your spouse</t>
  </si>
  <si>
    <t>d: Other Family, relatives, friends:</t>
  </si>
  <si>
    <t>e: Informal savings group:</t>
  </si>
  <si>
    <t>f: Other source: , specify</t>
  </si>
  <si>
    <t>f.oth: Specify the other source, Where did you borrow this money from?</t>
  </si>
  <si>
    <t>dm1: Who needs to approve of major decisions for the enterprise involving things</t>
  </si>
  <si>
    <t>dm1_oth: Specify, Who needs to approve of major decisions for the enterprise inv</t>
  </si>
  <si>
    <t>nt1: With whom do you discuss your business ideas, techniques or new ways of doi</t>
  </si>
  <si>
    <t>Friends</t>
  </si>
  <si>
    <t>Family</t>
  </si>
  <si>
    <t>Colleagues</t>
  </si>
  <si>
    <t>Consultants</t>
  </si>
  <si>
    <t xml:space="preserve"> Other entreprenuers</t>
  </si>
  <si>
    <t>Social media contacts</t>
  </si>
  <si>
    <t>No one</t>
  </si>
  <si>
    <t>nt1_oth: Specify,other</t>
  </si>
  <si>
    <t>nt15: In the past 6 months, have you found new clients through other entreprenue</t>
  </si>
  <si>
    <t>nt16: In the past 6 months, have you shared inputs, tools, equipment, or employe</t>
  </si>
  <si>
    <t xml:space="preserve">nt17: In the past 6 months, have you purchased inputs or stock in bulk together </t>
  </si>
  <si>
    <t>nt18: In the past 6 months, have you made changes to your business using ideas o</t>
  </si>
  <si>
    <t>kn3: Which one doesn't constitute the marketing mix? (Read out answer options)</t>
  </si>
  <si>
    <t xml:space="preserve">kn4: _____ shows a company's revenues, expenses and profitability over a period </t>
  </si>
  <si>
    <t>kn5: A business plan is a description of your business and your _____? (Read out</t>
  </si>
  <si>
    <t>kn6: Which of the following qualifies as a novel offering? (Choose one)</t>
  </si>
  <si>
    <t>kn7: Interviewing diners at a local restaurant to find out how many of them woul</t>
  </si>
  <si>
    <t>kn8: What is a target market?</t>
  </si>
  <si>
    <t>1. Got married</t>
  </si>
  <si>
    <t>2. Had a child</t>
  </si>
  <si>
    <t>3. Migrated to another city</t>
  </si>
  <si>
    <t>dm10: In the last 24 hours of a REGULAR WORKING DAY, how many hours did you spen</t>
  </si>
  <si>
    <t xml:space="preserve">dm11: AT THE SAME TIME AS YOU WERE WORKING (refering to the previous question), </t>
  </si>
  <si>
    <t>dm12: OUTSIDE THE TIME YOU WERE WORKING (refering to the previous question), how</t>
  </si>
  <si>
    <t>dm8: HOUSEHOLD INCOME: Please estimate the total income (including earnings from</t>
  </si>
  <si>
    <t>int1: Have you taken any form of business training in the past 6 months?</t>
  </si>
  <si>
    <t>int2: How was this training offered? (Do not read out answer options, provide ex</t>
  </si>
  <si>
    <t>In-person</t>
  </si>
  <si>
    <t>Online/Zoom</t>
  </si>
  <si>
    <t>Through a mobile application</t>
  </si>
  <si>
    <t>int2: Specify, How was this training offered?</t>
  </si>
  <si>
    <t>int3.1: Internet searches\\online articles</t>
  </si>
  <si>
    <t>int3.2: Chat groups with fellow entreprenuers</t>
  </si>
  <si>
    <t>int3.3: Emails</t>
  </si>
  <si>
    <t>int3.4: Social media (Facebook, Twitter etc.)</t>
  </si>
  <si>
    <t>int3.5: Other, specify</t>
  </si>
  <si>
    <t>int3.5o: Specify, the other digital means to learn about your business or develo</t>
  </si>
  <si>
    <t>int6: How often have you used telegram in the past 6 months? (Read out answer op</t>
  </si>
  <si>
    <t>int7: At the information session for the TIBEB e-learning program, you were sele</t>
  </si>
  <si>
    <t>int8: Did you try calling someone about not being able to log in?</t>
  </si>
  <si>
    <t>int9: How many courses have you started on the Tibeb app?</t>
  </si>
  <si>
    <t>int10: How many courses have you completed on the Tibeb app?</t>
  </si>
  <si>
    <t>int11.1: What is the main reason you never completed more than 1 course on the a</t>
  </si>
  <si>
    <t>int11.1oth: Specify, What is the main reason you never completed more than 1 cou</t>
  </si>
  <si>
    <t>int11.2: What is the main reason you never completed more than 1 course on the a</t>
  </si>
  <si>
    <t>int11.2oth: Specify, What is the main reason you never completed more than 1 cou</t>
  </si>
  <si>
    <t>int11.3: What is the main reason you never completed more than 1 course on the a</t>
  </si>
  <si>
    <t>int11.3oth: Specify, What is the main reason you never completed more than 1 cou</t>
  </si>
  <si>
    <t>int12.1: What is the main reason you haven't completed at least 8 courses? Pleas</t>
  </si>
  <si>
    <t>int12.1oth: Specify the other reason, What is the main reason you haven't comple</t>
  </si>
  <si>
    <t>int12.2: What is the main reason you haven't completed at least 8 courses? Pleas</t>
  </si>
  <si>
    <t>int12.2oth: Specify the other reason, What is the main reason you haven't comple</t>
  </si>
  <si>
    <t>int12.3: What is the main reason you haven't completed at least 8 courses? Pleas</t>
  </si>
  <si>
    <t>int12.3oth: Specify the other reason, What is the main reason you haven't comple</t>
  </si>
  <si>
    <t>int13: Did you receive your WEDP certificate?</t>
  </si>
  <si>
    <t>int14: How easy was it to navigate/use the app? (Read out answer options)</t>
  </si>
  <si>
    <t>int15: Have you learned new things that can be applicable to your business?</t>
  </si>
  <si>
    <t>int16: Did you read annoucements from the research team on telegram regarding th</t>
  </si>
  <si>
    <t>int16a: Please tell us in a few words if you encountered any problems while usin</t>
  </si>
  <si>
    <t>int16b: What improvements would you suggest for the app in order for it to be mo</t>
  </si>
  <si>
    <t>More help to be provided when first using the app</t>
  </si>
  <si>
    <t>A helpline to call for any issues</t>
  </si>
  <si>
    <t>Better translation</t>
  </si>
  <si>
    <t>More explanations rather than quizzes in each module</t>
  </si>
  <si>
    <t>Office hours/place to consult for questions</t>
  </si>
  <si>
    <t>Easier content</t>
  </si>
  <si>
    <t>Harder content</t>
  </si>
  <si>
    <t>More content</t>
  </si>
  <si>
    <t>Less content</t>
  </si>
  <si>
    <t>Discussion groups with other students</t>
  </si>
  <si>
    <t>None</t>
  </si>
  <si>
    <t>int16b.oth: Specify, What improvements would you suggest for the app in order fo</t>
  </si>
  <si>
    <t>int17: Were you added to a TIBEB telegram group for discussion?</t>
  </si>
  <si>
    <t>int18: How often did you check the messages on the group? (Read out answer optio</t>
  </si>
  <si>
    <t>int19: Did you participate in discussions, or reply to the questions posted by t</t>
  </si>
  <si>
    <t>int20: Why were you not active in the telegram group? (Do not read out answer op</t>
  </si>
  <si>
    <t>in21: At the information session for the TIBEB e-learning program, you were sele</t>
  </si>
  <si>
    <t>in22: Why did you not attend the in-person training? (Do not read out answer opt</t>
  </si>
  <si>
    <t>in22oth: Specify, Why did you not attend the in-person training? (Do not read ou</t>
  </si>
  <si>
    <t>in23: How many classes did you attend in total?</t>
  </si>
  <si>
    <t>in24: Did you receive your WEDP certificate?</t>
  </si>
  <si>
    <t>in25: Have you learned new things that can be applicable to your business?</t>
  </si>
  <si>
    <t>in26: What improvements would you suggest for the training in order for it to be</t>
  </si>
  <si>
    <t>A more convenient location</t>
  </si>
  <si>
    <t>Location should offer childcare facilities</t>
  </si>
  <si>
    <t>More convenient timings/hours</t>
  </si>
  <si>
    <t>Longer training period (more than 6 weeks)</t>
  </si>
  <si>
    <t>Shorter training period (less than 6 weeks)</t>
  </si>
  <si>
    <t>Easier training content</t>
  </si>
  <si>
    <t>Harder training content</t>
  </si>
  <si>
    <t>Better trainers</t>
  </si>
  <si>
    <t>More class engagement and discussion</t>
  </si>
  <si>
    <t>int26.oth: Specify, What improvements would you suggest for the training in orde</t>
  </si>
  <si>
    <t>Follow-up sample</t>
  </si>
  <si>
    <t>in1: Do you agree to participate in this study, by completing the survey and the</t>
  </si>
  <si>
    <t>in5: Please confirm that your name is ${in3}</t>
  </si>
  <si>
    <t>in7: Please confirm that your phone number is ${in4} :</t>
  </si>
  <si>
    <t>dm1: What is your marital status?</t>
  </si>
  <si>
    <t>dm2: Do you have children (include legally adopted and own children; do not incl</t>
  </si>
  <si>
    <t>dm3a: How many children do you have that are aged 5 or below? [Instruction: If y</t>
  </si>
  <si>
    <t>dm3b: How many children do you have that are over the age of 6?</t>
  </si>
  <si>
    <t xml:space="preserve">dm4: Who mainly looks after your children when you are working and they are not </t>
  </si>
  <si>
    <t>dm5: Who is the head of your household?</t>
  </si>
  <si>
    <t>dm6: Taking into account yourself and all members of this household, including s</t>
  </si>
  <si>
    <t xml:space="preserve">dm7: Are you the main income earner, or do you contribute significantly to your </t>
  </si>
  <si>
    <t>dm9: Do you or anyone in your household own any of the following:</t>
  </si>
  <si>
    <t>A mobile phone</t>
  </si>
  <si>
    <t>A refigerator</t>
  </si>
  <si>
    <t>A car</t>
  </si>
  <si>
    <t>A television</t>
  </si>
  <si>
    <t>Computer</t>
  </si>
  <si>
    <t>A generator</t>
  </si>
  <si>
    <t>A mattress</t>
  </si>
  <si>
    <t>A house</t>
  </si>
  <si>
    <t>dm13a: Go to meet clients or suppliers for my business in Addis</t>
  </si>
  <si>
    <t>dm13b: Go to meet clients or suppliers for my business outside Addis</t>
  </si>
  <si>
    <t>mb1: How many businesses have you owned in your life?</t>
  </si>
  <si>
    <t xml:space="preserve">mb2: Have any of the businesses you owned permanently closed down in the past 3 </t>
  </si>
  <si>
    <t>mb3: How long ago did you close the business?</t>
  </si>
  <si>
    <t>mb4: In which industry did the business operate?</t>
  </si>
  <si>
    <t>mb4_oth: Specify,other</t>
  </si>
  <si>
    <t>mb5: What was the main reason you closed the business?</t>
  </si>
  <si>
    <t>mb5_oth: Specify,other</t>
  </si>
  <si>
    <t>mb6: What is the name of your main enterprise that you own and manage? (If no bu</t>
  </si>
  <si>
    <t>mb7: What is the operating status of ${mb6}?</t>
  </si>
  <si>
    <t>mb8: In which industry does ${mb6} operate?</t>
  </si>
  <si>
    <t>mb8_oth: Specify,other</t>
  </si>
  <si>
    <t>mb8a: In which specific service sector does ${mb6} operate?</t>
  </si>
  <si>
    <t>mb8a_oth: Specify,other</t>
  </si>
  <si>
    <t>mb9: What type of business is ${mb6} ? If your business operations are a mixtur</t>
  </si>
  <si>
    <t>mb10: How many years has ${mb6} been in operation for?</t>
  </si>
  <si>
    <t>mb11: What was the primary reason that you started or joined ${mb6}?</t>
  </si>
  <si>
    <t>mb11_oth: Specify,other</t>
  </si>
  <si>
    <t>mb12: Please select your relationship to ${mb6}</t>
  </si>
  <si>
    <t>mb13: Is ${mb6} owned by you, someone else, or you together with somebody else?</t>
  </si>
  <si>
    <t>mb14: Who is the other owner of ${mb6}?</t>
  </si>
  <si>
    <t>mb17: How many days a week on average is your main business open?</t>
  </si>
  <si>
    <t>mb17a: How many hours a day on average is your main business open?</t>
  </si>
  <si>
    <t>mb18: What were the main business’ total REVENUES in the LAST COMPLETED MONTH? B</t>
  </si>
  <si>
    <t>mb19: What were the business’ total COSTS in the LAST COMPLETED MONTH? By this w</t>
  </si>
  <si>
    <t>mb20: What are the PROFITS received from your main business in the LAST COMPLETE</t>
  </si>
  <si>
    <t>mb22: When this business first started, where did most of the start-up capital f</t>
  </si>
  <si>
    <t>mb22_oth: Specify,other</t>
  </si>
  <si>
    <t>Own one of more additional businesses</t>
  </si>
  <si>
    <t>mb24: How many other businesses do you own that are currently operational, NOT i</t>
  </si>
  <si>
    <t>m25: In which industry does your secondary business operate?</t>
  </si>
  <si>
    <t>m25_oth: Specify,other</t>
  </si>
  <si>
    <t>mb26: How many years has this secondary business been in operation?</t>
  </si>
  <si>
    <t>mb27: Who is the main owner of this secondary business? If more than one main ow</t>
  </si>
  <si>
    <t>Self</t>
  </si>
  <si>
    <t>Spouse/partner</t>
  </si>
  <si>
    <t>Own relative</t>
  </si>
  <si>
    <t>Spouse/patner's relative</t>
  </si>
  <si>
    <t>Non-relative</t>
  </si>
  <si>
    <t>mb29a: Currently, how many days per week on average do you spend on activities r</t>
  </si>
  <si>
    <t>mb29b: Currently, how many hours per day on average do you spend on activities r</t>
  </si>
  <si>
    <t>mb34: Does your husband currently own or manage a business?</t>
  </si>
  <si>
    <t>mb35: In which industry does your husband's main business operate?</t>
  </si>
  <si>
    <t>mb35_oth: Specify,other</t>
  </si>
  <si>
    <t>mb36: Do you spend any time working on your husband's business?</t>
  </si>
  <si>
    <t>mb37: How many days per week do you personally work for your husband's business?</t>
  </si>
  <si>
    <t>mb38: How many hours do you personally work for your husband's business in a typ</t>
  </si>
  <si>
    <t>fi1a: Bank or other formal financial insitution</t>
  </si>
  <si>
    <t>fi1b: Microfinance Institution</t>
  </si>
  <si>
    <t>fi1c: Your spouse</t>
  </si>
  <si>
    <t>fi1d: Other Family, relatives, friends</t>
  </si>
  <si>
    <t>fi1e: Informal savings group</t>
  </si>
  <si>
    <t>fi1f: Is there other sources to borrow for your bussiness?</t>
  </si>
  <si>
    <t>fi1f_oth: Other, specify</t>
  </si>
  <si>
    <t>fi2: Of all the money you borrowed in the past for your business, how much do yo</t>
  </si>
  <si>
    <t>fi3: How much did you borrow the most recent time for your business?</t>
  </si>
  <si>
    <t xml:space="preserve">fi4: How much do you owe of this most recent loan? [Instruction: Enter 0 if you </t>
  </si>
  <si>
    <t>fi5: Did you apply for a loan for your main business in the past 12 monhts?</t>
  </si>
  <si>
    <t>fi6: Did you obtain a loan for your main business in the past 12 months?</t>
  </si>
  <si>
    <t>fi7: Consider your last loan application in the last 12 months. What was the mai</t>
  </si>
  <si>
    <t>fi8: Do you currently have an account with MFIs, banks or credit unions where yo</t>
  </si>
  <si>
    <t>fi9: Is the account in the company’s name or your name, or do you have two accou</t>
  </si>
  <si>
    <t>fi10: How do you save the money you earn in your main business? Multiple respons</t>
  </si>
  <si>
    <t>Mobile money account</t>
  </si>
  <si>
    <t>Through an iqqub</t>
  </si>
  <si>
    <t>Cooperative or savings group</t>
  </si>
  <si>
    <t>MFIs</t>
  </si>
  <si>
    <t>Business partner saves money</t>
  </si>
  <si>
    <t>Save in a bank</t>
  </si>
  <si>
    <t>Keep savings at home or business premises</t>
  </si>
  <si>
    <t>Don't save</t>
  </si>
  <si>
    <t>fi10_oth: Specify,other</t>
  </si>
  <si>
    <t>Other entreprenuers</t>
  </si>
  <si>
    <t>nt2: How many people do you know who also operate a firm in ANY line of business</t>
  </si>
  <si>
    <t>nt3: How many of the people you know that operate a firm in ANY line of business</t>
  </si>
  <si>
    <t>nt4: For what purposes do you use your mobile phone? (Select all that apply)</t>
  </si>
  <si>
    <t>To use apps specifically to run the business</t>
  </si>
  <si>
    <t>To use educational apps</t>
  </si>
  <si>
    <t>Personal uses</t>
  </si>
  <si>
    <t>nt5: Please indicate how much the following statement apply to you. We would lik</t>
  </si>
  <si>
    <t>nt6: I perceive business opportunities well</t>
  </si>
  <si>
    <t>nt7: I do the marketing of my business well</t>
  </si>
  <si>
    <t>nt8: I overcome problems when running a business.</t>
  </si>
  <si>
    <t>nt9: I negotiate with other entrepreneurs well</t>
  </si>
  <si>
    <t>nt10: I keep an overview of my financial affairs well</t>
  </si>
  <si>
    <t>nt11: I am competent to manage my business well</t>
  </si>
  <si>
    <t>nt12: I am competent to find financial capital for my business</t>
  </si>
  <si>
    <t>Baseline sample</t>
  </si>
  <si>
    <t>S1.2: Can you confirm if your full name is ${name}</t>
  </si>
  <si>
    <t>S1.3: Please provide your full name</t>
  </si>
  <si>
    <t>S1.4: Age in years?</t>
  </si>
  <si>
    <t>S1.5: Is this ${telephone} your primary phone number?</t>
  </si>
  <si>
    <t>S1.5a: Please provide your primary phone number</t>
  </si>
  <si>
    <t>S1.6: Do you personally own and use a smartphone?</t>
  </si>
  <si>
    <t>S1.6a: Are you sure that you don't own and/or use a smartphone ?</t>
  </si>
  <si>
    <t>S1.7: Is your primary phone number associated with a smartphone?</t>
  </si>
  <si>
    <t>S1.8: Can you please provide the number associated with the smartphone</t>
  </si>
  <si>
    <t>S1.9: Have you ever used an application on your smartphone or tablet, such as Te</t>
  </si>
  <si>
    <t xml:space="preserve">S1.10: How would you describe your internet connectivity (either WiFi or mobile </t>
  </si>
  <si>
    <t>S1.11: Have you completed high school education?</t>
  </si>
  <si>
    <t>S1.11a: What is the highest level of education you have completed?</t>
  </si>
  <si>
    <t>S1.11a.oth: Specify, What is the highest level of education you have completed?</t>
  </si>
  <si>
    <t>S1.12: Are you able to read fluently in Amharic?</t>
  </si>
  <si>
    <t>S1.13: Are you able to read fluently in English?</t>
  </si>
  <si>
    <t>S1.14: Do you currently own and/or manage a business?</t>
  </si>
  <si>
    <t>s1.14a. Is the business you own and or manage a formally registered business (ha</t>
  </si>
  <si>
    <t>S1_14b</t>
  </si>
  <si>
    <t>S1_14b_oth</t>
  </si>
  <si>
    <t>S1_14c</t>
  </si>
  <si>
    <t>S1.15: How many paid employees does the main business you own or manage have (to</t>
  </si>
  <si>
    <t>S1.16: For how many years have you managed or owned your main business?</t>
  </si>
  <si>
    <t>S1.17a: Where do you live?</t>
  </si>
  <si>
    <t>S1.17a.oth: Specify, Where do you live?</t>
  </si>
  <si>
    <t>S1.17b: In what sub-city?</t>
  </si>
  <si>
    <t>S1.17c: In what neighborhood of Addis do you Live?</t>
  </si>
  <si>
    <t>S1.17c.oth: Specify, In what neighborhood of Addis do you Live?</t>
  </si>
  <si>
    <t>S1.18: Are you interested in participating in Tibebe?</t>
  </si>
  <si>
    <t>S1.18a: You indicated that you are the owner and NOT the manager of your busines</t>
  </si>
  <si>
    <t>S18b: Name:</t>
  </si>
  <si>
    <t>S18b: Phone number:</t>
  </si>
  <si>
    <t>S1.19: Would you be interested in the program if it required in-person weekly me</t>
  </si>
  <si>
    <t>S1.20: Would you be interested in the same program if it were offered via a mobi</t>
  </si>
  <si>
    <t>S1.21: What type of program would you prefer given both programs would offer the</t>
  </si>
  <si>
    <t>S1.22: Would you be able to attend an in-person information session about the pr</t>
  </si>
  <si>
    <t>S1.23: Can you indicate when you would be able to attend an information session?</t>
  </si>
  <si>
    <t>S1.24a: What days would you be able to attend the in-person information session?</t>
  </si>
  <si>
    <t xml:space="preserve">Mon morning </t>
  </si>
  <si>
    <t>Mon afternoon</t>
  </si>
  <si>
    <t xml:space="preserve">Tue morning </t>
  </si>
  <si>
    <t xml:space="preserve">Tue afternoon </t>
  </si>
  <si>
    <t xml:space="preserve">Wed morning </t>
  </si>
  <si>
    <t>Wed afternoon</t>
  </si>
  <si>
    <t xml:space="preserve">Thu morning </t>
  </si>
  <si>
    <t>Thu afternoon</t>
  </si>
  <si>
    <t xml:space="preserve">Fri morning </t>
  </si>
  <si>
    <t xml:space="preserve">Fri afternoon </t>
  </si>
  <si>
    <t xml:space="preserve">Sat morning </t>
  </si>
  <si>
    <t>Sat afternoon</t>
  </si>
  <si>
    <t>Sunday Morning</t>
  </si>
  <si>
    <t>Sunday afternoon</t>
  </si>
  <si>
    <t>S1.24: Do you use Telegram or Whatsapp or Viber on your smartphone?</t>
  </si>
  <si>
    <t>Telegram</t>
  </si>
  <si>
    <t>Whatsapp</t>
  </si>
  <si>
    <t>Viber</t>
  </si>
  <si>
    <t>I use none of them</t>
  </si>
  <si>
    <t>S1.25: Which number are these apps associated with ?</t>
  </si>
  <si>
    <t>Primary phone number provided earlier</t>
  </si>
  <si>
    <t xml:space="preserve">Alternate phone number </t>
  </si>
  <si>
    <t>S1.25oth: Please provide your alternative phone number</t>
  </si>
  <si>
    <t>S1.26: Do you have an email-address that you use?</t>
  </si>
  <si>
    <t>S1.27: What is your email-address?</t>
  </si>
  <si>
    <t>S1.28a: Which of the following information session locations are you able to get</t>
  </si>
  <si>
    <t>Around Megenagna</t>
  </si>
  <si>
    <t>Around Torhailoch</t>
  </si>
  <si>
    <t>Around Saris</t>
  </si>
  <si>
    <t>Around Stadium</t>
  </si>
  <si>
    <t>S1.28b: Which of the following information session locations do you prefer to co</t>
  </si>
  <si>
    <t>S1.29: Please provide any alternative phone number if any</t>
  </si>
  <si>
    <t>Date</t>
  </si>
  <si>
    <t>Treatment group assigned (1,2,3,4)</t>
  </si>
  <si>
    <t>Randomization round</t>
  </si>
  <si>
    <t>Batch of info session (1,2,3 or 4)</t>
  </si>
  <si>
    <t>Batch of information session - 1</t>
  </si>
  <si>
    <t>Batch of information session - 2</t>
  </si>
  <si>
    <t>Batch of information session - 3</t>
  </si>
  <si>
    <t>Batch of information session - 4</t>
  </si>
  <si>
    <t>Courses - Started</t>
  </si>
  <si>
    <t>Courses - Completed</t>
  </si>
  <si>
    <t>Lessons - Started</t>
  </si>
  <si>
    <t>Lessons - Completed</t>
  </si>
  <si>
    <t>Last Seen</t>
  </si>
  <si>
    <t>Assessment - First</t>
  </si>
  <si>
    <t>Assessment - Best</t>
  </si>
  <si>
    <t>Telegram Group</t>
  </si>
  <si>
    <t>Participant -large group, week1</t>
  </si>
  <si>
    <t>Day Week starts</t>
  </si>
  <si>
    <t>Day Week ends</t>
  </si>
  <si>
    <t># Messages posted -large group, week1</t>
  </si>
  <si>
    <t># Messages: app-related -large group, week1</t>
  </si>
  <si>
    <t># Messages: business content -large group, week1</t>
  </si>
  <si>
    <t># Messages: personal -large group, week1</t>
  </si>
  <si>
    <t>Participant -large group, week2</t>
  </si>
  <si>
    <t># Messages posted -large group, week2</t>
  </si>
  <si>
    <t># Messages: app-related -large group, week2</t>
  </si>
  <si>
    <t># Messages: business content -large group, week2</t>
  </si>
  <si>
    <t># Messages: personal -large group, week2</t>
  </si>
  <si>
    <t>Participant -large group, week3</t>
  </si>
  <si>
    <t># Messages posted -large group, week3</t>
  </si>
  <si>
    <t># Messages: app-related -large group, week3</t>
  </si>
  <si>
    <t># Messages: business content -large group, week3</t>
  </si>
  <si>
    <t># Messages: personal -large group, week3</t>
  </si>
  <si>
    <t>Participant -large group, week4</t>
  </si>
  <si>
    <t>Full Name</t>
  </si>
  <si>
    <t>Telegram username</t>
  </si>
  <si>
    <t># Messages posted -large group, week4</t>
  </si>
  <si>
    <t># Messages: app-related -large group, week4</t>
  </si>
  <si>
    <t># Messages: business content -large group, week4</t>
  </si>
  <si>
    <t># Messages: personal -large group, week4</t>
  </si>
  <si>
    <t>Participant -large group, week5</t>
  </si>
  <si>
    <t>Phone number</t>
  </si>
  <si>
    <t># Messages posted -large group, week5</t>
  </si>
  <si>
    <t># Messages: app-related -large group, week5</t>
  </si>
  <si>
    <t># Messages: business content -large group, week5</t>
  </si>
  <si>
    <t># Messages: personal -large group, week5</t>
  </si>
  <si>
    <t>Participant -large group, week6</t>
  </si>
  <si>
    <t># Messages posted -large group, week6</t>
  </si>
  <si>
    <t># Messages: app-related -large group, week6</t>
  </si>
  <si>
    <t># Messages: business content -large group, week6</t>
  </si>
  <si>
    <t># Messages: personal -large group, week6</t>
  </si>
  <si>
    <t>Participant -large group, week7</t>
  </si>
  <si>
    <t># Messages posted -large group, week7</t>
  </si>
  <si>
    <t># Messages: app-related -large group, week7</t>
  </si>
  <si>
    <t># Messages: business content -large group, week7</t>
  </si>
  <si>
    <t># Messages: personal -large group, week7</t>
  </si>
  <si>
    <t>Participant -large group, week8</t>
  </si>
  <si>
    <t># Messages posted -large group, week8</t>
  </si>
  <si>
    <t># Messages: app-related -large group, week8</t>
  </si>
  <si>
    <t># Messages: business content -large group, week8</t>
  </si>
  <si>
    <t># Messages: personal -large group, week8</t>
  </si>
  <si>
    <t>Participant -large group, week9</t>
  </si>
  <si>
    <t># Messages posted -large group, week9</t>
  </si>
  <si>
    <t># Messages: app-related -large group, week9</t>
  </si>
  <si>
    <t># Messages: business content -large group, week9</t>
  </si>
  <si>
    <t># Messages: personal -large group, week9</t>
  </si>
  <si>
    <t>Participant -large group, week10</t>
  </si>
  <si>
    <t># Messages posted -large group, week10</t>
  </si>
  <si>
    <t># Messages: app-related -large group, week10</t>
  </si>
  <si>
    <t># Messages: business content -large group, week10</t>
  </si>
  <si>
    <t># Messages: personal -large group, week10</t>
  </si>
  <si>
    <t>Participant -large group, week11</t>
  </si>
  <si>
    <t># Messages posted -large group, week11</t>
  </si>
  <si>
    <t># Messages: app-related -large group, week11</t>
  </si>
  <si>
    <t># Messages: business content -large group, week11</t>
  </si>
  <si>
    <t># Messages: personal -large group, week11</t>
  </si>
  <si>
    <t>Accounting Fundamentals - % of lessons completed</t>
  </si>
  <si>
    <t>Accounting Fundamentals - Completed(0/1)</t>
  </si>
  <si>
    <t>Customer Discovery - % of lessons completed</t>
  </si>
  <si>
    <t>Customer Discovery - Completed(0/1)</t>
  </si>
  <si>
    <t>Data Collection - % of lessons completed</t>
  </si>
  <si>
    <t>Data Collection - Completed(0/1)</t>
  </si>
  <si>
    <t xml:space="preserve"> Business vision - % of lessons completed</t>
  </si>
  <si>
    <t xml:space="preserve"> Business vision - Completed(0/1)</t>
  </si>
  <si>
    <t>Business plan - % of lessons completed</t>
  </si>
  <si>
    <t>Business plan - Completed(0/1)</t>
  </si>
  <si>
    <t>Entrepreneurship - % of lessons completed</t>
  </si>
  <si>
    <t>Entrepreneurship - Completed(0/1)</t>
  </si>
  <si>
    <t>Finance Fundamentals - % of lessons completed</t>
  </si>
  <si>
    <t>Finance Fundamentals - Completed(0/1)</t>
  </si>
  <si>
    <t>Marketing Fundamentals - % of lessons completed</t>
  </si>
  <si>
    <t>Marketing Fundamentals - Completed(0/1)</t>
  </si>
  <si>
    <t>Marketing Mechanics - % of lessons completed</t>
  </si>
  <si>
    <t>Marketing Mechanics - Completed(0/1)</t>
  </si>
  <si>
    <t>Opportunity Recognition - % of lessons completed</t>
  </si>
  <si>
    <t>Opportunity Recognition - Completed(0/1)</t>
  </si>
  <si>
    <t>Groups teams - % of lessons completed</t>
  </si>
  <si>
    <t>Groups teams - Completed(0/1)</t>
  </si>
  <si>
    <t>In-person training class</t>
  </si>
  <si>
    <t>Number of in person training sessions attended</t>
  </si>
  <si>
    <t>Answer Label</t>
  </si>
  <si>
    <t>Open ended</t>
  </si>
  <si>
    <t>No</t>
  </si>
  <si>
    <t>Yes</t>
  </si>
  <si>
    <t>No, I don't own or manage another business</t>
  </si>
  <si>
    <t>Yes, I own and manage another business</t>
  </si>
  <si>
    <t>Yes, I own a business but don't manage it</t>
  </si>
  <si>
    <t>Yes, I manage a business but don't own it</t>
  </si>
  <si>
    <t>Original business referenced ${mb6}</t>
  </si>
  <si>
    <t>Other business</t>
  </si>
  <si>
    <t>Manufacturing</t>
  </si>
  <si>
    <t>Construction</t>
  </si>
  <si>
    <t>Trade</t>
  </si>
  <si>
    <t>Services</t>
  </si>
  <si>
    <t>Agriculture</t>
  </si>
  <si>
    <t>Currently open</t>
  </si>
  <si>
    <t>Operating but temporarily closed</t>
  </si>
  <si>
    <t>Could not provide security/collateral</t>
  </si>
  <si>
    <t>Could not come up with my own contribution</t>
  </si>
  <si>
    <t>Business plan was too risky/not feasible</t>
  </si>
  <si>
    <t>Did not have the right documentation</t>
  </si>
  <si>
    <t>Did not have a credit record</t>
  </si>
  <si>
    <t>Had bad credit history</t>
  </si>
  <si>
    <t>Did not have a business plan</t>
  </si>
  <si>
    <t>My business is not registered</t>
  </si>
  <si>
    <t>Didn't give any reason</t>
  </si>
  <si>
    <t>Other, Specify</t>
  </si>
  <si>
    <t>I make them alone</t>
  </si>
  <si>
    <t>Need to consult spouse\\domestic partner</t>
  </si>
  <si>
    <t>Need to consult another business partners</t>
  </si>
  <si>
    <t>Need to consult the manager</t>
  </si>
  <si>
    <t>Spouse\\domestic partner makes most decisions</t>
  </si>
  <si>
    <t>Other business partners make most decisions</t>
  </si>
  <si>
    <t>Manager makes most decision</t>
  </si>
  <si>
    <t>Product</t>
  </si>
  <si>
    <t>Price</t>
  </si>
  <si>
    <t>Place</t>
  </si>
  <si>
    <t>Promotion</t>
  </si>
  <si>
    <t>Payment</t>
  </si>
  <si>
    <t>Don’t Know</t>
  </si>
  <si>
    <t>Income statement</t>
  </si>
  <si>
    <t>Balance Sheet</t>
  </si>
  <si>
    <t>Liability</t>
  </si>
  <si>
    <t>All</t>
  </si>
  <si>
    <t>strategy for making it a success</t>
  </si>
  <si>
    <t>past performance</t>
  </si>
  <si>
    <t>Inventing a new way to make shoes out of eco-friendly materials</t>
  </si>
  <si>
    <t>Opening a franchise of a popular fast-food restaurant</t>
  </si>
  <si>
    <t>Lending money to a small business and making money on interest</t>
  </si>
  <si>
    <t>Don't know</t>
  </si>
  <si>
    <t>Primary research</t>
  </si>
  <si>
    <t>Secondary research</t>
  </si>
  <si>
    <t>Specific group of people with shared characteristics that a business markets its</t>
  </si>
  <si>
    <t>Competitor enterprises offering similar products or services in the industry</t>
  </si>
  <si>
    <t>Not at all</t>
  </si>
  <si>
    <t>Unoften (once or month or less frequently)</t>
  </si>
  <si>
    <t>Sometimes (once a week or less frequently)</t>
  </si>
  <si>
    <t>Very often (many times a week\\daily)</t>
  </si>
  <si>
    <t>Was unable to sign back in</t>
  </si>
  <si>
    <t>The app was not compatible with my phone</t>
  </si>
  <si>
    <t>The app was too slow</t>
  </si>
  <si>
    <t>I was unable to navigate the app</t>
  </si>
  <si>
    <t>Was not able to understand the content</t>
  </si>
  <si>
    <t>The quizes and content were too hard</t>
  </si>
  <si>
    <t>The content was too easy</t>
  </si>
  <si>
    <t>The content was not interesting</t>
  </si>
  <si>
    <t>I do not have the time because of family or childcare obligations and will not b</t>
  </si>
  <si>
    <t>I do not have the time because I'm too busy working and will not be able to comp</t>
  </si>
  <si>
    <t>I found a better learning opportunity</t>
  </si>
  <si>
    <t>I plan to do it later</t>
  </si>
  <si>
    <t>I forgot about it</t>
  </si>
  <si>
    <t>I was only interested in an in-person training</t>
  </si>
  <si>
    <t>No other reason</t>
  </si>
  <si>
    <t>Had technical issues with the app</t>
  </si>
  <si>
    <t>The quizes and lessons were too hard</t>
  </si>
  <si>
    <t>I only want to complete courses relevant to me</t>
  </si>
  <si>
    <t>I don't know how to tell if a course is 'complete'</t>
  </si>
  <si>
    <t>Not easy</t>
  </si>
  <si>
    <t>Slightly easy</t>
  </si>
  <si>
    <t>Easy</t>
  </si>
  <si>
    <t>Very easy</t>
  </si>
  <si>
    <t>Yes, many</t>
  </si>
  <si>
    <t>Yes, sometimes</t>
  </si>
  <si>
    <t>Yes, rarely</t>
  </si>
  <si>
    <t>Never</t>
  </si>
  <si>
    <t>Very often (many times a week</t>
  </si>
  <si>
    <t>I was not reading the announcements and messages</t>
  </si>
  <si>
    <t>There was nothing to discuss</t>
  </si>
  <si>
    <t>The topics\\questions were not interesting</t>
  </si>
  <si>
    <t>I did not have the time</t>
  </si>
  <si>
    <t>I had nothing to say</t>
  </si>
  <si>
    <t>I was uncomfortable</t>
  </si>
  <si>
    <t>Locations were inconvenient</t>
  </si>
  <si>
    <t>Times were inconvenient</t>
  </si>
  <si>
    <t>I did not have time to attend</t>
  </si>
  <si>
    <t>I was not interested</t>
  </si>
  <si>
    <t>I was sick\\family member was sick</t>
  </si>
  <si>
    <t>I had some other personal matter</t>
  </si>
  <si>
    <t>I was only interested in the app</t>
  </si>
  <si>
    <t>They stay with me in the business</t>
  </si>
  <si>
    <t>They look after themselves</t>
  </si>
  <si>
    <t>Elder siblings look after younger sibling</t>
  </si>
  <si>
    <t>Self (I look after them while i am working)</t>
  </si>
  <si>
    <t>Spouse</t>
  </si>
  <si>
    <t>Other HH member</t>
  </si>
  <si>
    <t>Non-HH member looks after them for free</t>
  </si>
  <si>
    <t>Non-HH member is paid to look after them</t>
  </si>
  <si>
    <t>Not applicable</t>
  </si>
  <si>
    <t>Other female</t>
  </si>
  <si>
    <t>Other male</t>
  </si>
  <si>
    <t>I am the main income earner</t>
  </si>
  <si>
    <t>I contribute significantly to the household's income</t>
  </si>
  <si>
    <t>I contribute a little to the household income</t>
  </si>
  <si>
    <t>I do not contribute to the household income</t>
  </si>
  <si>
    <t>I can go alone without asking my husband or a male relative</t>
  </si>
  <si>
    <t>I can go alone, but I need to have permission from my husband or a male relative</t>
  </si>
  <si>
    <t>I must be accompanied to go</t>
  </si>
  <si>
    <t>Less than 6 months ago,</t>
  </si>
  <si>
    <t>Between 6 months and a year ago</t>
  </si>
  <si>
    <t>between a year and 2 years ago</t>
  </si>
  <si>
    <t>Between 2 years and 3 years ago</t>
  </si>
  <si>
    <t>Business was shut down due to coronavirus legislation</t>
  </si>
  <si>
    <t>Closed business for personal reasons (illness, family commitments, life event)</t>
  </si>
  <si>
    <t>Transport services</t>
  </si>
  <si>
    <t>Café/restaurants</t>
  </si>
  <si>
    <t>Tourism</t>
  </si>
  <si>
    <t>Business solutions services</t>
  </si>
  <si>
    <t>Engineering services</t>
  </si>
  <si>
    <t>Automobile services</t>
  </si>
  <si>
    <t>Repair and maintainance.</t>
  </si>
  <si>
    <t>Beauty salon</t>
  </si>
  <si>
    <t>Event planning</t>
  </si>
  <si>
    <t>Interior décor/landscapping</t>
  </si>
  <si>
    <t>Cleaning services</t>
  </si>
  <si>
    <t>Wholesaler / I sell mostly to other businesses</t>
  </si>
  <si>
    <t>Retailer / I sell mostly to end consumers</t>
  </si>
  <si>
    <t>Less than a year</t>
  </si>
  <si>
    <t>More than or equal to 1 year, but less than 2 years</t>
  </si>
  <si>
    <t>More than or equal to 2 years but less than 5 years</t>
  </si>
  <si>
    <t>More than or equal to 5 years</t>
  </si>
  <si>
    <t>Wanted to earn additional income</t>
  </si>
  <si>
    <t>Lost previous job</t>
  </si>
  <si>
    <t>Wanted to continue family business</t>
  </si>
  <si>
    <t>Previous experience in this sector</t>
  </si>
  <si>
    <t>Received subsidy to set up business</t>
  </si>
  <si>
    <t>Allows me to balance family and work life</t>
  </si>
  <si>
    <t>Saw a market opportunity</t>
  </si>
  <si>
    <t>Previous business not successful</t>
  </si>
  <si>
    <t>Business owner only</t>
  </si>
  <si>
    <t>Business manager only</t>
  </si>
  <si>
    <t>Both</t>
  </si>
  <si>
    <t>Single Owner – Self</t>
  </si>
  <si>
    <t>Single Owner – Other</t>
  </si>
  <si>
    <t>Joint Owner</t>
  </si>
  <si>
    <t>Spouse/domestic partner</t>
  </si>
  <si>
    <t>Own Relative</t>
  </si>
  <si>
    <t>Spouse/domestic partner’s relative</t>
  </si>
  <si>
    <t>Own savings</t>
  </si>
  <si>
    <t>Spouse or family assistance</t>
  </si>
  <si>
    <t>Financial assistant by NGOs or the government</t>
  </si>
  <si>
    <t>Loan from friends or relatives or any other informal sources</t>
  </si>
  <si>
    <t>Loan from banks or MFIs or any other formal sources</t>
  </si>
  <si>
    <t>Only owns a business</t>
  </si>
  <si>
    <t>Only manages a business</t>
  </si>
  <si>
    <t>Owns and manages a business</t>
  </si>
  <si>
    <t>Neither owns or manages a business</t>
  </si>
  <si>
    <t>I have an account in the company’s name</t>
  </si>
  <si>
    <t>I have an account in my personal name</t>
  </si>
  <si>
    <t>I have both an account in the company’s name and one in my own name</t>
  </si>
  <si>
    <t>Not at all true for me</t>
  </si>
  <si>
    <t>Not very true of me</t>
  </si>
  <si>
    <t>Neither true nor untrue of me</t>
  </si>
  <si>
    <t>Mostly true of me</t>
  </si>
  <si>
    <t>Very true of me</t>
  </si>
  <si>
    <t>I do not understand what you mean by this</t>
  </si>
  <si>
    <t>Strongly disagree</t>
  </si>
  <si>
    <t>Rather disagree</t>
  </si>
  <si>
    <t>Neither disagree nor agree</t>
  </si>
  <si>
    <t>Rather agree</t>
  </si>
  <si>
    <t>Strongly agree</t>
  </si>
  <si>
    <t>No I don’t own or use one</t>
  </si>
  <si>
    <t>I don’t own one but use someone else’s</t>
  </si>
  <si>
    <t>I own one but don’t use it</t>
  </si>
  <si>
    <t>Yes, I do own one and use it.</t>
  </si>
  <si>
    <t>Very reliable internet access</t>
  </si>
  <si>
    <t>Moderately reliable internet access</t>
  </si>
  <si>
    <t>Unreliable internet access</t>
  </si>
  <si>
    <t>Don’t have internet access</t>
  </si>
  <si>
    <t>High school (old curriculum)</t>
  </si>
  <si>
    <t>High school first cycle (new curriculum)</t>
  </si>
  <si>
    <t>Preparatory school</t>
  </si>
  <si>
    <t>10 +1 Vocational (old)</t>
  </si>
  <si>
    <t>10 +2 Vocational (old)</t>
  </si>
  <si>
    <t>10 +3 Vocational (old)</t>
  </si>
  <si>
    <t>Vocational school</t>
  </si>
  <si>
    <t>Diploma (non-vocational)</t>
  </si>
  <si>
    <t>BED (teachers; Bachelor of Education)</t>
  </si>
  <si>
    <t>Teachers certificate</t>
  </si>
  <si>
    <t>BA (BSc) degree</t>
  </si>
  <si>
    <t>MA(MSc)</t>
  </si>
  <si>
    <t>PhD</t>
  </si>
  <si>
    <t>Other (please specify)</t>
  </si>
  <si>
    <t>Own a business</t>
  </si>
  <si>
    <t>Manage a business</t>
  </si>
  <si>
    <t>Own and manage a business</t>
  </si>
  <si>
    <t>Neither own nor manage a business</t>
  </si>
  <si>
    <t>Less than 1 year</t>
  </si>
  <si>
    <t>More than 1 year, and less than 2 years</t>
  </si>
  <si>
    <t>More than 2 years and less than 5 years</t>
  </si>
  <si>
    <t>More than 5 years</t>
  </si>
  <si>
    <t>I am interested in participating</t>
  </si>
  <si>
    <t>I prefer that the manager participate instead</t>
  </si>
  <si>
    <t>In-person trainig</t>
  </si>
  <si>
    <t>Program offered via a mobile app</t>
  </si>
  <si>
    <t>Indifferent</t>
  </si>
  <si>
    <t>After 3 months</t>
  </si>
  <si>
    <t>Between 3-6 months</t>
  </si>
  <si>
    <t>Between 6-12 months</t>
  </si>
  <si>
    <t>After a year</t>
  </si>
  <si>
    <t>Cannot attend a session at all</t>
  </si>
  <si>
    <t>Answer Code</t>
  </si>
  <si>
    <t>Variable Type</t>
  </si>
  <si>
    <t>long</t>
  </si>
  <si>
    <t>String</t>
  </si>
  <si>
    <t>Numeric</t>
  </si>
  <si>
    <t>Integer</t>
  </si>
  <si>
    <t>double</t>
  </si>
  <si>
    <t>Data source</t>
  </si>
  <si>
    <t>Survey firm assigned ID for respondents</t>
  </si>
  <si>
    <t>Auto-generated</t>
  </si>
  <si>
    <t>Admin data from information sessions</t>
  </si>
  <si>
    <t>Admin data from online tracker</t>
  </si>
  <si>
    <t>Admin data from survey firm monitoring telegram interactions</t>
  </si>
  <si>
    <t>Admin data from in-person training implementer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</si>
</sst>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80"/>
  <sheetViews>
    <sheetView tabSelected="1" workbookViewId="0">
      <selection activeCell="B16" sqref="B16"/>
    </sheetView>
  </sheetViews>
  <sheetFormatPr defaultRowHeight="15" x14ac:dyDescent="0.25"/>
  <cols>
    <col min="1" max="1" width="31" bestFit="1" customWidth="1"/>
    <col min="2" max="2" width="84" customWidth="1"/>
    <col min="3" max="4" width="14.5703125" customWidth="1"/>
    <col min="5" max="5" width="14.42578125" customWidth="1"/>
    <col min="6" max="6" width="37" bestFit="1" customWidth="1"/>
  </cols>
  <sheetData>
    <row r="1" spans="1:6" x14ac:dyDescent="0.25">
      <c r="A1" t="s">
        <v>0</v>
      </c>
      <c r="B1" t="s">
        <v>517</v>
      </c>
      <c r="C1" t="s">
        <v>978</v>
      </c>
      <c r="D1" t="s">
        <v>1198</v>
      </c>
      <c r="E1" t="s">
        <v>1199</v>
      </c>
      <c r="F1" s="2" t="s">
        <v>1205</v>
      </c>
    </row>
    <row r="2" spans="1:6" x14ac:dyDescent="0.25">
      <c r="A2" t="s">
        <v>1</v>
      </c>
      <c r="B2" t="s">
        <v>518</v>
      </c>
      <c r="C2" t="s">
        <v>979</v>
      </c>
      <c r="D2" s="1"/>
      <c r="E2" t="s">
        <v>1200</v>
      </c>
      <c r="F2" s="2" t="s">
        <v>1206</v>
      </c>
    </row>
    <row r="3" spans="1:6" x14ac:dyDescent="0.25">
      <c r="A3" t="s">
        <v>2</v>
      </c>
      <c r="B3" t="s">
        <v>519</v>
      </c>
      <c r="C3" t="s">
        <v>979</v>
      </c>
      <c r="D3" s="1"/>
      <c r="E3" t="s">
        <v>1201</v>
      </c>
      <c r="F3" t="str">
        <f>IF(B3="","","Followup_questionnaire.xlsx")</f>
        <v>Followup_questionnaire.xlsx</v>
      </c>
    </row>
    <row r="4" spans="1:6" x14ac:dyDescent="0.25">
      <c r="A4" t="s">
        <v>3</v>
      </c>
      <c r="B4" t="s">
        <v>520</v>
      </c>
      <c r="C4" t="s">
        <v>979</v>
      </c>
      <c r="D4" s="1"/>
      <c r="E4" t="s">
        <v>1201</v>
      </c>
      <c r="F4" t="str">
        <f t="shared" ref="F4:F67" si="0">IF(B4="","","Followup_questionnaire.xlsx")</f>
        <v>Followup_questionnaire.xlsx</v>
      </c>
    </row>
    <row r="5" spans="1:6" x14ac:dyDescent="0.25">
      <c r="A5" t="s">
        <v>4</v>
      </c>
      <c r="B5" t="s">
        <v>521</v>
      </c>
      <c r="C5" t="s">
        <v>979</v>
      </c>
      <c r="D5" s="1"/>
      <c r="E5" t="s">
        <v>1201</v>
      </c>
      <c r="F5" t="str">
        <f t="shared" si="0"/>
        <v>Followup_questionnaire.xlsx</v>
      </c>
    </row>
    <row r="6" spans="1:6" x14ac:dyDescent="0.25">
      <c r="A6" t="s">
        <v>5</v>
      </c>
      <c r="B6" t="s">
        <v>522</v>
      </c>
      <c r="C6" t="s">
        <v>6</v>
      </c>
      <c r="D6" s="1"/>
      <c r="E6" t="s">
        <v>1202</v>
      </c>
      <c r="F6" t="str">
        <f t="shared" si="0"/>
        <v>Followup_questionnaire.xlsx</v>
      </c>
    </row>
    <row r="7" spans="1:6" x14ac:dyDescent="0.25">
      <c r="A7" t="s">
        <v>6</v>
      </c>
      <c r="B7" t="s">
        <v>6</v>
      </c>
      <c r="C7" t="s">
        <v>980</v>
      </c>
      <c r="D7" s="1">
        <v>0</v>
      </c>
      <c r="E7" t="s">
        <v>6</v>
      </c>
      <c r="F7" t="str">
        <f t="shared" si="0"/>
        <v/>
      </c>
    </row>
    <row r="8" spans="1:6" x14ac:dyDescent="0.25">
      <c r="A8" t="s">
        <v>6</v>
      </c>
      <c r="B8" t="s">
        <v>6</v>
      </c>
      <c r="C8" t="s">
        <v>981</v>
      </c>
      <c r="D8" s="1">
        <v>1</v>
      </c>
      <c r="E8" t="s">
        <v>6</v>
      </c>
      <c r="F8" t="str">
        <f t="shared" si="0"/>
        <v/>
      </c>
    </row>
    <row r="9" spans="1:6" x14ac:dyDescent="0.25">
      <c r="A9" t="s">
        <v>7</v>
      </c>
      <c r="B9" t="s">
        <v>523</v>
      </c>
      <c r="C9" t="s">
        <v>979</v>
      </c>
      <c r="D9" s="1"/>
      <c r="E9" t="s">
        <v>1202</v>
      </c>
      <c r="F9" t="str">
        <f t="shared" si="0"/>
        <v>Followup_questionnaire.xlsx</v>
      </c>
    </row>
    <row r="10" spans="1:6" x14ac:dyDescent="0.25">
      <c r="A10" t="s">
        <v>8</v>
      </c>
      <c r="B10" t="s">
        <v>524</v>
      </c>
      <c r="C10" t="s">
        <v>979</v>
      </c>
      <c r="D10" s="1"/>
      <c r="E10" t="s">
        <v>1201</v>
      </c>
      <c r="F10" t="str">
        <f t="shared" si="0"/>
        <v>Followup_questionnaire.xlsx</v>
      </c>
    </row>
    <row r="11" spans="1:6" x14ac:dyDescent="0.25">
      <c r="A11" t="s">
        <v>9</v>
      </c>
      <c r="B11" t="s">
        <v>525</v>
      </c>
      <c r="C11" t="s">
        <v>6</v>
      </c>
      <c r="D11" s="1"/>
      <c r="E11" t="s">
        <v>1202</v>
      </c>
      <c r="F11" t="str">
        <f t="shared" si="0"/>
        <v>Followup_questionnaire.xlsx</v>
      </c>
    </row>
    <row r="12" spans="1:6" x14ac:dyDescent="0.25">
      <c r="A12" t="s">
        <v>6</v>
      </c>
      <c r="B12" t="s">
        <v>6</v>
      </c>
      <c r="C12" t="s">
        <v>980</v>
      </c>
      <c r="D12" s="1">
        <v>0</v>
      </c>
      <c r="E12" t="s">
        <v>6</v>
      </c>
      <c r="F12" t="str">
        <f t="shared" si="0"/>
        <v/>
      </c>
    </row>
    <row r="13" spans="1:6" x14ac:dyDescent="0.25">
      <c r="A13" t="s">
        <v>6</v>
      </c>
      <c r="B13" t="s">
        <v>6</v>
      </c>
      <c r="C13" t="s">
        <v>981</v>
      </c>
      <c r="D13" s="1">
        <v>1</v>
      </c>
      <c r="E13" t="s">
        <v>6</v>
      </c>
      <c r="F13" t="str">
        <f t="shared" si="0"/>
        <v/>
      </c>
    </row>
    <row r="14" spans="1:6" x14ac:dyDescent="0.25">
      <c r="A14" t="s">
        <v>10</v>
      </c>
      <c r="B14" t="s">
        <v>526</v>
      </c>
      <c r="C14" t="s">
        <v>979</v>
      </c>
      <c r="D14" s="1"/>
      <c r="E14" t="s">
        <v>1201</v>
      </c>
      <c r="F14" t="str">
        <f t="shared" si="0"/>
        <v>Followup_questionnaire.xlsx</v>
      </c>
    </row>
    <row r="15" spans="1:6" x14ac:dyDescent="0.25">
      <c r="A15" t="s">
        <v>11</v>
      </c>
      <c r="B15" t="s">
        <v>527</v>
      </c>
      <c r="C15" t="s">
        <v>6</v>
      </c>
      <c r="D15" s="1"/>
      <c r="E15" t="s">
        <v>1202</v>
      </c>
      <c r="F15" t="str">
        <f t="shared" si="0"/>
        <v>Followup_questionnaire.xlsx</v>
      </c>
    </row>
    <row r="16" spans="1:6" x14ac:dyDescent="0.25">
      <c r="A16" t="s">
        <v>6</v>
      </c>
      <c r="B16" t="s">
        <v>6</v>
      </c>
      <c r="C16" t="s">
        <v>980</v>
      </c>
      <c r="D16" s="1">
        <v>0</v>
      </c>
      <c r="E16" t="s">
        <v>6</v>
      </c>
      <c r="F16" t="str">
        <f t="shared" si="0"/>
        <v/>
      </c>
    </row>
    <row r="17" spans="1:6" x14ac:dyDescent="0.25">
      <c r="A17" t="s">
        <v>6</v>
      </c>
      <c r="B17" t="s">
        <v>6</v>
      </c>
      <c r="C17" t="s">
        <v>981</v>
      </c>
      <c r="D17" s="1">
        <v>1</v>
      </c>
      <c r="E17" t="s">
        <v>6</v>
      </c>
      <c r="F17" t="str">
        <f t="shared" si="0"/>
        <v/>
      </c>
    </row>
    <row r="18" spans="1:6" x14ac:dyDescent="0.25">
      <c r="A18" t="s">
        <v>12</v>
      </c>
      <c r="B18" t="s">
        <v>528</v>
      </c>
      <c r="C18" t="s">
        <v>979</v>
      </c>
      <c r="D18" s="1"/>
      <c r="E18" t="s">
        <v>1201</v>
      </c>
      <c r="F18" t="str">
        <f t="shared" si="0"/>
        <v>Followup_questionnaire.xlsx</v>
      </c>
    </row>
    <row r="19" spans="1:6" x14ac:dyDescent="0.25">
      <c r="A19" t="s">
        <v>13</v>
      </c>
      <c r="B19" t="s">
        <v>529</v>
      </c>
      <c r="C19" t="s">
        <v>6</v>
      </c>
      <c r="D19" s="1"/>
      <c r="E19" t="s">
        <v>1202</v>
      </c>
      <c r="F19" t="str">
        <f t="shared" si="0"/>
        <v>Followup_questionnaire.xlsx</v>
      </c>
    </row>
    <row r="20" spans="1:6" x14ac:dyDescent="0.25">
      <c r="A20" t="s">
        <v>6</v>
      </c>
      <c r="B20" t="s">
        <v>6</v>
      </c>
      <c r="C20" t="s">
        <v>980</v>
      </c>
      <c r="D20" s="1">
        <v>0</v>
      </c>
      <c r="E20" t="s">
        <v>6</v>
      </c>
      <c r="F20" t="str">
        <f t="shared" si="0"/>
        <v/>
      </c>
    </row>
    <row r="21" spans="1:6" x14ac:dyDescent="0.25">
      <c r="A21" t="s">
        <v>6</v>
      </c>
      <c r="B21" t="s">
        <v>6</v>
      </c>
      <c r="C21" t="s">
        <v>981</v>
      </c>
      <c r="D21" s="1">
        <v>1</v>
      </c>
      <c r="E21" t="s">
        <v>6</v>
      </c>
      <c r="F21" t="str">
        <f t="shared" si="0"/>
        <v/>
      </c>
    </row>
    <row r="22" spans="1:6" x14ac:dyDescent="0.25">
      <c r="A22" t="s">
        <v>14</v>
      </c>
      <c r="B22" t="s">
        <v>530</v>
      </c>
      <c r="C22" t="s">
        <v>6</v>
      </c>
      <c r="D22" s="1"/>
      <c r="E22" t="s">
        <v>1202</v>
      </c>
      <c r="F22" t="str">
        <f t="shared" si="0"/>
        <v>Followup_questionnaire.xlsx</v>
      </c>
    </row>
    <row r="23" spans="1:6" x14ac:dyDescent="0.25">
      <c r="A23" t="s">
        <v>6</v>
      </c>
      <c r="B23" t="s">
        <v>6</v>
      </c>
      <c r="C23" t="s">
        <v>980</v>
      </c>
      <c r="D23" s="1">
        <v>0</v>
      </c>
      <c r="E23" t="s">
        <v>6</v>
      </c>
      <c r="F23" t="str">
        <f t="shared" si="0"/>
        <v/>
      </c>
    </row>
    <row r="24" spans="1:6" x14ac:dyDescent="0.25">
      <c r="A24" t="s">
        <v>6</v>
      </c>
      <c r="B24" t="s">
        <v>6</v>
      </c>
      <c r="C24" t="s">
        <v>981</v>
      </c>
      <c r="D24" s="1">
        <v>1</v>
      </c>
      <c r="E24" t="s">
        <v>6</v>
      </c>
      <c r="F24" t="str">
        <f t="shared" si="0"/>
        <v/>
      </c>
    </row>
    <row r="25" spans="1:6" x14ac:dyDescent="0.25">
      <c r="A25" t="s">
        <v>15</v>
      </c>
      <c r="B25" t="s">
        <v>531</v>
      </c>
      <c r="C25" t="s">
        <v>979</v>
      </c>
      <c r="D25" s="1"/>
      <c r="E25" t="s">
        <v>1201</v>
      </c>
      <c r="F25" t="str">
        <f t="shared" si="0"/>
        <v>Followup_questionnaire.xlsx</v>
      </c>
    </row>
    <row r="26" spans="1:6" x14ac:dyDescent="0.25">
      <c r="A26" t="s">
        <v>16</v>
      </c>
      <c r="B26" t="s">
        <v>532</v>
      </c>
      <c r="C26" t="s">
        <v>6</v>
      </c>
      <c r="D26" s="1"/>
      <c r="E26" t="s">
        <v>1202</v>
      </c>
      <c r="F26" t="str">
        <f t="shared" si="0"/>
        <v>Followup_questionnaire.xlsx</v>
      </c>
    </row>
    <row r="27" spans="1:6" x14ac:dyDescent="0.25">
      <c r="A27" t="s">
        <v>6</v>
      </c>
      <c r="B27" t="s">
        <v>6</v>
      </c>
      <c r="C27" t="s">
        <v>980</v>
      </c>
      <c r="D27" s="1">
        <v>0</v>
      </c>
      <c r="E27" t="s">
        <v>6</v>
      </c>
      <c r="F27" t="str">
        <f t="shared" si="0"/>
        <v/>
      </c>
    </row>
    <row r="28" spans="1:6" x14ac:dyDescent="0.25">
      <c r="A28" t="s">
        <v>6</v>
      </c>
      <c r="B28" t="s">
        <v>6</v>
      </c>
      <c r="C28" t="s">
        <v>981</v>
      </c>
      <c r="D28" s="1">
        <v>1</v>
      </c>
      <c r="E28" t="s">
        <v>6</v>
      </c>
      <c r="F28" t="str">
        <f t="shared" si="0"/>
        <v/>
      </c>
    </row>
    <row r="29" spans="1:6" x14ac:dyDescent="0.25">
      <c r="A29" t="s">
        <v>17</v>
      </c>
      <c r="B29" t="s">
        <v>533</v>
      </c>
      <c r="C29" t="s">
        <v>979</v>
      </c>
      <c r="D29" s="1"/>
      <c r="E29" t="s">
        <v>1201</v>
      </c>
      <c r="F29" t="str">
        <f t="shared" si="0"/>
        <v>Followup_questionnaire.xlsx</v>
      </c>
    </row>
    <row r="30" spans="1:6" x14ac:dyDescent="0.25">
      <c r="A30" t="s">
        <v>18</v>
      </c>
      <c r="B30" t="s">
        <v>534</v>
      </c>
      <c r="C30" t="s">
        <v>979</v>
      </c>
      <c r="D30" s="1"/>
      <c r="E30" t="s">
        <v>1202</v>
      </c>
      <c r="F30" t="str">
        <f t="shared" si="0"/>
        <v>Followup_questionnaire.xlsx</v>
      </c>
    </row>
    <row r="31" spans="1:6" x14ac:dyDescent="0.25">
      <c r="A31" t="s">
        <v>19</v>
      </c>
      <c r="B31" t="s">
        <v>535</v>
      </c>
      <c r="C31" t="s">
        <v>979</v>
      </c>
      <c r="D31" s="1"/>
      <c r="E31" t="s">
        <v>1202</v>
      </c>
      <c r="F31" t="str">
        <f t="shared" si="0"/>
        <v>Followup_questionnaire.xlsx</v>
      </c>
    </row>
    <row r="32" spans="1:6" x14ac:dyDescent="0.25">
      <c r="A32" t="s">
        <v>20</v>
      </c>
      <c r="B32" t="s">
        <v>536</v>
      </c>
      <c r="C32" t="s">
        <v>979</v>
      </c>
      <c r="D32" s="1"/>
      <c r="E32" t="s">
        <v>1202</v>
      </c>
      <c r="F32" t="str">
        <f t="shared" si="0"/>
        <v>Followup_questionnaire.xlsx</v>
      </c>
    </row>
    <row r="33" spans="1:6" x14ac:dyDescent="0.25">
      <c r="A33" t="s">
        <v>21</v>
      </c>
      <c r="B33" t="s">
        <v>537</v>
      </c>
      <c r="C33" t="s">
        <v>979</v>
      </c>
      <c r="D33" s="1"/>
      <c r="E33" t="s">
        <v>1202</v>
      </c>
      <c r="F33" t="str">
        <f t="shared" si="0"/>
        <v>Followup_questionnaire.xlsx</v>
      </c>
    </row>
    <row r="34" spans="1:6" x14ac:dyDescent="0.25">
      <c r="A34" t="s">
        <v>22</v>
      </c>
      <c r="B34" t="s">
        <v>538</v>
      </c>
      <c r="C34" t="s">
        <v>979</v>
      </c>
      <c r="D34" s="1"/>
      <c r="E34" t="s">
        <v>1202</v>
      </c>
      <c r="F34" t="str">
        <f t="shared" si="0"/>
        <v>Followup_questionnaire.xlsx</v>
      </c>
    </row>
    <row r="35" spans="1:6" x14ac:dyDescent="0.25">
      <c r="A35" t="s">
        <v>23</v>
      </c>
      <c r="B35" t="s">
        <v>539</v>
      </c>
      <c r="C35" t="s">
        <v>979</v>
      </c>
      <c r="D35" s="1"/>
      <c r="E35" t="s">
        <v>1202</v>
      </c>
      <c r="F35" t="str">
        <f t="shared" si="0"/>
        <v>Followup_questionnaire.xlsx</v>
      </c>
    </row>
    <row r="36" spans="1:6" x14ac:dyDescent="0.25">
      <c r="A36" t="s">
        <v>24</v>
      </c>
      <c r="B36" t="s">
        <v>540</v>
      </c>
      <c r="C36" t="s">
        <v>979</v>
      </c>
      <c r="D36" s="1"/>
      <c r="E36" t="s">
        <v>1202</v>
      </c>
      <c r="F36" t="str">
        <f t="shared" si="0"/>
        <v>Followup_questionnaire.xlsx</v>
      </c>
    </row>
    <row r="37" spans="1:6" x14ac:dyDescent="0.25">
      <c r="A37" t="s">
        <v>25</v>
      </c>
      <c r="B37" t="s">
        <v>541</v>
      </c>
      <c r="C37" t="s">
        <v>979</v>
      </c>
      <c r="D37" s="1"/>
      <c r="E37" t="s">
        <v>1202</v>
      </c>
      <c r="F37" t="str">
        <f t="shared" si="0"/>
        <v>Followup_questionnaire.xlsx</v>
      </c>
    </row>
    <row r="38" spans="1:6" x14ac:dyDescent="0.25">
      <c r="A38" t="s">
        <v>26</v>
      </c>
      <c r="B38" t="s">
        <v>542</v>
      </c>
      <c r="C38" t="s">
        <v>979</v>
      </c>
      <c r="D38" s="1"/>
      <c r="E38" t="s">
        <v>1201</v>
      </c>
      <c r="F38" t="str">
        <f t="shared" si="0"/>
        <v>Followup_questionnaire.xlsx</v>
      </c>
    </row>
    <row r="39" spans="1:6" x14ac:dyDescent="0.25">
      <c r="A39" t="s">
        <v>27</v>
      </c>
      <c r="B39" t="s">
        <v>543</v>
      </c>
      <c r="C39" t="s">
        <v>6</v>
      </c>
      <c r="D39" s="1"/>
      <c r="E39" t="s">
        <v>1202</v>
      </c>
      <c r="F39" t="str">
        <f t="shared" si="0"/>
        <v>Followup_questionnaire.xlsx</v>
      </c>
    </row>
    <row r="40" spans="1:6" x14ac:dyDescent="0.25">
      <c r="A40" t="s">
        <v>6</v>
      </c>
      <c r="B40" t="s">
        <v>6</v>
      </c>
      <c r="C40" t="s">
        <v>982</v>
      </c>
      <c r="D40" s="1">
        <v>0</v>
      </c>
      <c r="E40" t="s">
        <v>6</v>
      </c>
      <c r="F40" t="str">
        <f t="shared" si="0"/>
        <v/>
      </c>
    </row>
    <row r="41" spans="1:6" x14ac:dyDescent="0.25">
      <c r="A41" t="s">
        <v>6</v>
      </c>
      <c r="B41" t="s">
        <v>6</v>
      </c>
      <c r="C41" t="s">
        <v>983</v>
      </c>
      <c r="D41" s="1">
        <v>1</v>
      </c>
      <c r="E41" t="s">
        <v>6</v>
      </c>
      <c r="F41" t="str">
        <f t="shared" si="0"/>
        <v/>
      </c>
    </row>
    <row r="42" spans="1:6" x14ac:dyDescent="0.25">
      <c r="A42" t="s">
        <v>6</v>
      </c>
      <c r="B42" t="s">
        <v>6</v>
      </c>
      <c r="C42" t="s">
        <v>984</v>
      </c>
      <c r="D42" s="1">
        <v>2</v>
      </c>
      <c r="E42" t="s">
        <v>6</v>
      </c>
      <c r="F42" t="str">
        <f t="shared" si="0"/>
        <v/>
      </c>
    </row>
    <row r="43" spans="1:6" x14ac:dyDescent="0.25">
      <c r="A43" t="s">
        <v>6</v>
      </c>
      <c r="B43" t="s">
        <v>6</v>
      </c>
      <c r="C43" t="s">
        <v>985</v>
      </c>
      <c r="D43" s="1">
        <v>3</v>
      </c>
      <c r="E43" t="s">
        <v>6</v>
      </c>
      <c r="F43" t="str">
        <f t="shared" si="0"/>
        <v/>
      </c>
    </row>
    <row r="44" spans="1:6" x14ac:dyDescent="0.25">
      <c r="A44" t="s">
        <v>28</v>
      </c>
      <c r="B44" t="s">
        <v>544</v>
      </c>
      <c r="C44" t="s">
        <v>979</v>
      </c>
      <c r="D44" s="1"/>
      <c r="E44" t="s">
        <v>1202</v>
      </c>
      <c r="F44" t="str">
        <f t="shared" si="0"/>
        <v>Followup_questionnaire.xlsx</v>
      </c>
    </row>
    <row r="45" spans="1:6" x14ac:dyDescent="0.25">
      <c r="A45" t="s">
        <v>29</v>
      </c>
      <c r="B45" t="s">
        <v>545</v>
      </c>
      <c r="C45" t="s">
        <v>6</v>
      </c>
      <c r="D45" s="1"/>
      <c r="E45" t="s">
        <v>1202</v>
      </c>
      <c r="F45" t="str">
        <f t="shared" si="0"/>
        <v>Followup_questionnaire.xlsx</v>
      </c>
    </row>
    <row r="46" spans="1:6" x14ac:dyDescent="0.25">
      <c r="A46" t="s">
        <v>6</v>
      </c>
      <c r="B46" t="s">
        <v>6</v>
      </c>
      <c r="C46" t="s">
        <v>986</v>
      </c>
      <c r="D46" s="1">
        <v>1</v>
      </c>
      <c r="E46" t="s">
        <v>6</v>
      </c>
      <c r="F46" t="str">
        <f t="shared" si="0"/>
        <v/>
      </c>
    </row>
    <row r="47" spans="1:6" x14ac:dyDescent="0.25">
      <c r="A47" t="s">
        <v>6</v>
      </c>
      <c r="B47" t="s">
        <v>6</v>
      </c>
      <c r="C47" t="s">
        <v>987</v>
      </c>
      <c r="D47" s="1">
        <v>2</v>
      </c>
      <c r="E47" t="s">
        <v>6</v>
      </c>
      <c r="F47" t="str">
        <f t="shared" si="0"/>
        <v/>
      </c>
    </row>
    <row r="48" spans="1:6" x14ac:dyDescent="0.25">
      <c r="A48" t="s">
        <v>30</v>
      </c>
      <c r="B48" t="s">
        <v>546</v>
      </c>
      <c r="C48" t="s">
        <v>979</v>
      </c>
      <c r="D48" s="1"/>
      <c r="E48" t="s">
        <v>1201</v>
      </c>
      <c r="F48" t="str">
        <f t="shared" si="0"/>
        <v>Followup_questionnaire.xlsx</v>
      </c>
    </row>
    <row r="49" spans="1:6" x14ac:dyDescent="0.25">
      <c r="A49" t="s">
        <v>31</v>
      </c>
      <c r="B49" t="s">
        <v>547</v>
      </c>
      <c r="C49" t="s">
        <v>6</v>
      </c>
      <c r="D49" s="1"/>
      <c r="E49" t="s">
        <v>1202</v>
      </c>
      <c r="F49" t="str">
        <f t="shared" si="0"/>
        <v>Followup_questionnaire.xlsx</v>
      </c>
    </row>
    <row r="50" spans="1:6" x14ac:dyDescent="0.25">
      <c r="A50" t="s">
        <v>6</v>
      </c>
      <c r="B50" t="s">
        <v>6</v>
      </c>
      <c r="C50" t="s">
        <v>988</v>
      </c>
      <c r="D50" s="1">
        <v>1</v>
      </c>
      <c r="E50" t="s">
        <v>6</v>
      </c>
      <c r="F50" t="str">
        <f t="shared" si="0"/>
        <v/>
      </c>
    </row>
    <row r="51" spans="1:6" x14ac:dyDescent="0.25">
      <c r="A51" t="s">
        <v>6</v>
      </c>
      <c r="B51" t="s">
        <v>6</v>
      </c>
      <c r="C51" t="s">
        <v>989</v>
      </c>
      <c r="D51" s="1">
        <v>2</v>
      </c>
      <c r="E51" t="s">
        <v>6</v>
      </c>
      <c r="F51" t="str">
        <f t="shared" si="0"/>
        <v/>
      </c>
    </row>
    <row r="52" spans="1:6" x14ac:dyDescent="0.25">
      <c r="A52" t="s">
        <v>6</v>
      </c>
      <c r="B52" t="s">
        <v>6</v>
      </c>
      <c r="C52" t="s">
        <v>990</v>
      </c>
      <c r="D52" s="1">
        <v>3</v>
      </c>
      <c r="E52" t="s">
        <v>6</v>
      </c>
      <c r="F52" t="str">
        <f t="shared" si="0"/>
        <v/>
      </c>
    </row>
    <row r="53" spans="1:6" x14ac:dyDescent="0.25">
      <c r="A53" t="s">
        <v>6</v>
      </c>
      <c r="B53" t="s">
        <v>6</v>
      </c>
      <c r="C53" t="s">
        <v>991</v>
      </c>
      <c r="D53" s="1">
        <v>4</v>
      </c>
      <c r="E53" t="s">
        <v>6</v>
      </c>
      <c r="F53" t="str">
        <f t="shared" si="0"/>
        <v/>
      </c>
    </row>
    <row r="54" spans="1:6" x14ac:dyDescent="0.25">
      <c r="A54" t="s">
        <v>6</v>
      </c>
      <c r="B54" t="s">
        <v>6</v>
      </c>
      <c r="C54" t="s">
        <v>992</v>
      </c>
      <c r="D54" s="1">
        <v>5</v>
      </c>
      <c r="E54" t="s">
        <v>6</v>
      </c>
      <c r="F54" t="str">
        <f t="shared" si="0"/>
        <v/>
      </c>
    </row>
    <row r="55" spans="1:6" x14ac:dyDescent="0.25">
      <c r="A55" t="s">
        <v>6</v>
      </c>
      <c r="B55" t="s">
        <v>6</v>
      </c>
      <c r="C55" t="s">
        <v>567</v>
      </c>
      <c r="D55" s="1">
        <v>96</v>
      </c>
      <c r="E55" t="s">
        <v>6</v>
      </c>
      <c r="F55" t="str">
        <f t="shared" si="0"/>
        <v/>
      </c>
    </row>
    <row r="56" spans="1:6" x14ac:dyDescent="0.25">
      <c r="A56" t="s">
        <v>32</v>
      </c>
      <c r="B56" t="s">
        <v>548</v>
      </c>
      <c r="C56" t="s">
        <v>979</v>
      </c>
      <c r="D56" s="1"/>
      <c r="E56" t="s">
        <v>1201</v>
      </c>
      <c r="F56" t="str">
        <f t="shared" si="0"/>
        <v>Followup_questionnaire.xlsx</v>
      </c>
    </row>
    <row r="57" spans="1:6" x14ac:dyDescent="0.25">
      <c r="A57" t="s">
        <v>33</v>
      </c>
      <c r="B57" t="s">
        <v>549</v>
      </c>
      <c r="C57" t="s">
        <v>6</v>
      </c>
      <c r="D57" s="1"/>
      <c r="E57" t="s">
        <v>1202</v>
      </c>
      <c r="F57" t="str">
        <f t="shared" si="0"/>
        <v>Followup_questionnaire.xlsx</v>
      </c>
    </row>
    <row r="58" spans="1:6" x14ac:dyDescent="0.25">
      <c r="A58" t="s">
        <v>6</v>
      </c>
      <c r="B58" t="s">
        <v>6</v>
      </c>
      <c r="C58" t="s">
        <v>993</v>
      </c>
      <c r="D58" s="1">
        <v>1</v>
      </c>
      <c r="E58" t="s">
        <v>6</v>
      </c>
      <c r="F58" t="str">
        <f t="shared" si="0"/>
        <v/>
      </c>
    </row>
    <row r="59" spans="1:6" x14ac:dyDescent="0.25">
      <c r="A59" t="s">
        <v>6</v>
      </c>
      <c r="B59" t="s">
        <v>6</v>
      </c>
      <c r="C59" t="s">
        <v>994</v>
      </c>
      <c r="D59" s="1">
        <v>2</v>
      </c>
      <c r="E59" t="s">
        <v>6</v>
      </c>
      <c r="F59" t="str">
        <f t="shared" si="0"/>
        <v/>
      </c>
    </row>
    <row r="60" spans="1:6" x14ac:dyDescent="0.25">
      <c r="A60" t="s">
        <v>34</v>
      </c>
      <c r="B60" t="s">
        <v>550</v>
      </c>
      <c r="C60" t="s">
        <v>979</v>
      </c>
      <c r="D60" s="1"/>
      <c r="E60" t="s">
        <v>1202</v>
      </c>
      <c r="F60" t="str">
        <f t="shared" si="0"/>
        <v>Followup_questionnaire.xlsx</v>
      </c>
    </row>
    <row r="61" spans="1:6" x14ac:dyDescent="0.25">
      <c r="A61" t="s">
        <v>35</v>
      </c>
      <c r="B61" t="s">
        <v>551</v>
      </c>
      <c r="C61" t="s">
        <v>979</v>
      </c>
      <c r="D61" s="1"/>
      <c r="E61" t="s">
        <v>1202</v>
      </c>
      <c r="F61" t="str">
        <f t="shared" si="0"/>
        <v>Followup_questionnaire.xlsx</v>
      </c>
    </row>
    <row r="62" spans="1:6" x14ac:dyDescent="0.25">
      <c r="A62" t="s">
        <v>36</v>
      </c>
      <c r="B62" t="s">
        <v>552</v>
      </c>
      <c r="C62" t="s">
        <v>979</v>
      </c>
      <c r="D62" s="1"/>
      <c r="E62" t="s">
        <v>1202</v>
      </c>
      <c r="F62" t="str">
        <f t="shared" si="0"/>
        <v>Followup_questionnaire.xlsx</v>
      </c>
    </row>
    <row r="63" spans="1:6" x14ac:dyDescent="0.25">
      <c r="A63" t="s">
        <v>37</v>
      </c>
      <c r="B63" t="s">
        <v>553</v>
      </c>
      <c r="C63" t="s">
        <v>979</v>
      </c>
      <c r="D63" s="1"/>
      <c r="E63" t="s">
        <v>1202</v>
      </c>
      <c r="F63" t="str">
        <f t="shared" si="0"/>
        <v>Followup_questionnaire.xlsx</v>
      </c>
    </row>
    <row r="64" spans="1:6" x14ac:dyDescent="0.25">
      <c r="A64" t="s">
        <v>38</v>
      </c>
      <c r="B64" t="s">
        <v>554</v>
      </c>
      <c r="C64" t="s">
        <v>979</v>
      </c>
      <c r="D64" s="1"/>
      <c r="E64" t="s">
        <v>1202</v>
      </c>
      <c r="F64" t="str">
        <f t="shared" si="0"/>
        <v>Followup_questionnaire.xlsx</v>
      </c>
    </row>
    <row r="65" spans="1:6" x14ac:dyDescent="0.25">
      <c r="A65" t="s">
        <v>39</v>
      </c>
      <c r="B65" t="s">
        <v>555</v>
      </c>
      <c r="C65" t="s">
        <v>979</v>
      </c>
      <c r="D65" s="1"/>
      <c r="E65" t="s">
        <v>1202</v>
      </c>
      <c r="F65" t="str">
        <f t="shared" si="0"/>
        <v>Followup_questionnaire.xlsx</v>
      </c>
    </row>
    <row r="66" spans="1:6" x14ac:dyDescent="0.25">
      <c r="A66" t="s">
        <v>40</v>
      </c>
      <c r="B66" t="s">
        <v>556</v>
      </c>
      <c r="C66" t="s">
        <v>979</v>
      </c>
      <c r="D66" s="1"/>
      <c r="E66" t="s">
        <v>1200</v>
      </c>
      <c r="F66" t="str">
        <f t="shared" si="0"/>
        <v>Followup_questionnaire.xlsx</v>
      </c>
    </row>
    <row r="67" spans="1:6" x14ac:dyDescent="0.25">
      <c r="A67" t="s">
        <v>41</v>
      </c>
      <c r="B67" t="s">
        <v>557</v>
      </c>
      <c r="C67" t="s">
        <v>979</v>
      </c>
      <c r="D67" s="1"/>
      <c r="E67" t="s">
        <v>1200</v>
      </c>
      <c r="F67" t="str">
        <f t="shared" si="0"/>
        <v>Followup_questionnaire.xlsx</v>
      </c>
    </row>
    <row r="68" spans="1:6" x14ac:dyDescent="0.25">
      <c r="A68" t="s">
        <v>42</v>
      </c>
      <c r="B68" t="s">
        <v>558</v>
      </c>
      <c r="C68" t="s">
        <v>979</v>
      </c>
      <c r="D68" s="1"/>
      <c r="E68" t="s">
        <v>1200</v>
      </c>
      <c r="F68" t="str">
        <f t="shared" ref="F68:F131" si="1">IF(B68="","","Followup_questionnaire.xlsx")</f>
        <v>Followup_questionnaire.xlsx</v>
      </c>
    </row>
    <row r="69" spans="1:6" x14ac:dyDescent="0.25">
      <c r="A69" t="s">
        <v>43</v>
      </c>
      <c r="B69" t="s">
        <v>559</v>
      </c>
      <c r="C69" t="s">
        <v>6</v>
      </c>
      <c r="D69" s="1"/>
      <c r="E69" t="s">
        <v>1202</v>
      </c>
      <c r="F69" t="str">
        <f t="shared" si="1"/>
        <v>Followup_questionnaire.xlsx</v>
      </c>
    </row>
    <row r="70" spans="1:6" x14ac:dyDescent="0.25">
      <c r="A70" t="s">
        <v>6</v>
      </c>
      <c r="B70" t="s">
        <v>6</v>
      </c>
      <c r="C70" t="s">
        <v>980</v>
      </c>
      <c r="D70" s="1">
        <v>0</v>
      </c>
      <c r="E70" t="s">
        <v>6</v>
      </c>
      <c r="F70" t="str">
        <f t="shared" si="1"/>
        <v/>
      </c>
    </row>
    <row r="71" spans="1:6" x14ac:dyDescent="0.25">
      <c r="A71" t="s">
        <v>6</v>
      </c>
      <c r="B71" t="s">
        <v>6</v>
      </c>
      <c r="C71" t="s">
        <v>981</v>
      </c>
      <c r="D71" s="1">
        <v>1</v>
      </c>
      <c r="E71" t="s">
        <v>6</v>
      </c>
      <c r="F71" t="str">
        <f t="shared" si="1"/>
        <v/>
      </c>
    </row>
    <row r="72" spans="1:6" x14ac:dyDescent="0.25">
      <c r="A72" t="s">
        <v>44</v>
      </c>
      <c r="B72" t="s">
        <v>560</v>
      </c>
      <c r="C72" t="s">
        <v>979</v>
      </c>
      <c r="D72" s="1"/>
      <c r="E72" t="s">
        <v>1200</v>
      </c>
      <c r="F72" t="str">
        <f t="shared" si="1"/>
        <v>Followup_questionnaire.xlsx</v>
      </c>
    </row>
    <row r="73" spans="1:6" x14ac:dyDescent="0.25">
      <c r="A73" t="s">
        <v>45</v>
      </c>
      <c r="B73" t="s">
        <v>561</v>
      </c>
      <c r="C73" t="s">
        <v>979</v>
      </c>
      <c r="D73" s="1"/>
      <c r="E73" t="s">
        <v>1201</v>
      </c>
      <c r="F73" t="str">
        <f t="shared" si="1"/>
        <v>Followup_questionnaire.xlsx</v>
      </c>
    </row>
    <row r="74" spans="1:6" x14ac:dyDescent="0.25">
      <c r="A74" t="s">
        <v>46</v>
      </c>
      <c r="B74" t="s">
        <v>562</v>
      </c>
      <c r="C74" t="s">
        <v>979</v>
      </c>
      <c r="D74" s="1"/>
      <c r="E74" t="s">
        <v>1202</v>
      </c>
      <c r="F74" t="str">
        <f t="shared" si="1"/>
        <v>Followup_questionnaire.xlsx</v>
      </c>
    </row>
    <row r="75" spans="1:6" x14ac:dyDescent="0.25">
      <c r="A75" t="s">
        <v>47</v>
      </c>
      <c r="B75" t="s">
        <v>563</v>
      </c>
      <c r="C75" t="s">
        <v>979</v>
      </c>
      <c r="D75" s="1"/>
      <c r="E75" t="s">
        <v>1202</v>
      </c>
      <c r="F75" t="str">
        <f t="shared" si="1"/>
        <v>Followup_questionnaire.xlsx</v>
      </c>
    </row>
    <row r="76" spans="1:6" x14ac:dyDescent="0.25">
      <c r="A76" t="s">
        <v>48</v>
      </c>
      <c r="B76" t="s">
        <v>564</v>
      </c>
      <c r="C76" t="s">
        <v>979</v>
      </c>
      <c r="D76" s="1"/>
      <c r="E76" t="s">
        <v>1202</v>
      </c>
      <c r="F76" t="str">
        <f t="shared" si="1"/>
        <v>Followup_questionnaire.xlsx</v>
      </c>
    </row>
    <row r="77" spans="1:6" x14ac:dyDescent="0.25">
      <c r="A77" t="s">
        <v>49</v>
      </c>
      <c r="B77" t="s">
        <v>565</v>
      </c>
      <c r="C77" t="s">
        <v>979</v>
      </c>
      <c r="D77" s="1"/>
      <c r="E77" t="s">
        <v>1202</v>
      </c>
      <c r="F77" t="str">
        <f t="shared" si="1"/>
        <v>Followup_questionnaire.xlsx</v>
      </c>
    </row>
    <row r="78" spans="1:6" x14ac:dyDescent="0.25">
      <c r="A78" t="s">
        <v>50</v>
      </c>
      <c r="B78" t="s">
        <v>566</v>
      </c>
      <c r="C78" t="s">
        <v>979</v>
      </c>
      <c r="D78" s="1"/>
      <c r="E78" t="s">
        <v>1202</v>
      </c>
      <c r="F78" t="str">
        <f t="shared" si="1"/>
        <v>Followup_questionnaire.xlsx</v>
      </c>
    </row>
    <row r="79" spans="1:6" x14ac:dyDescent="0.25">
      <c r="A79" t="s">
        <v>51</v>
      </c>
      <c r="B79" t="s">
        <v>567</v>
      </c>
      <c r="C79" t="s">
        <v>979</v>
      </c>
      <c r="D79" s="1"/>
      <c r="E79" t="s">
        <v>1202</v>
      </c>
      <c r="F79" t="str">
        <f t="shared" si="1"/>
        <v>Followup_questionnaire.xlsx</v>
      </c>
    </row>
    <row r="80" spans="1:6" x14ac:dyDescent="0.25">
      <c r="A80" t="s">
        <v>52</v>
      </c>
      <c r="B80" t="s">
        <v>568</v>
      </c>
      <c r="C80" t="s">
        <v>979</v>
      </c>
      <c r="D80" s="1"/>
      <c r="E80" t="s">
        <v>1202</v>
      </c>
      <c r="F80" t="str">
        <f t="shared" si="1"/>
        <v>Followup_questionnaire.xlsx</v>
      </c>
    </row>
    <row r="81" spans="1:6" x14ac:dyDescent="0.25">
      <c r="A81" t="s">
        <v>53</v>
      </c>
      <c r="B81" t="s">
        <v>569</v>
      </c>
      <c r="C81" t="s">
        <v>979</v>
      </c>
      <c r="D81" s="1"/>
      <c r="E81" t="s">
        <v>1201</v>
      </c>
      <c r="F81" t="str">
        <f t="shared" si="1"/>
        <v>Followup_questionnaire.xlsx</v>
      </c>
    </row>
    <row r="82" spans="1:6" x14ac:dyDescent="0.25">
      <c r="A82" t="s">
        <v>54</v>
      </c>
      <c r="B82" t="s">
        <v>570</v>
      </c>
      <c r="C82" t="s">
        <v>979</v>
      </c>
      <c r="D82" s="1"/>
      <c r="E82" t="s">
        <v>1202</v>
      </c>
      <c r="F82" t="str">
        <f t="shared" si="1"/>
        <v>Followup_questionnaire.xlsx</v>
      </c>
    </row>
    <row r="83" spans="1:6" x14ac:dyDescent="0.25">
      <c r="A83" t="s">
        <v>55</v>
      </c>
      <c r="B83" t="s">
        <v>571</v>
      </c>
      <c r="C83" t="s">
        <v>979</v>
      </c>
      <c r="D83" s="1"/>
      <c r="E83" t="s">
        <v>1202</v>
      </c>
      <c r="F83" t="str">
        <f t="shared" si="1"/>
        <v>Followup_questionnaire.xlsx</v>
      </c>
    </row>
    <row r="84" spans="1:6" x14ac:dyDescent="0.25">
      <c r="A84" t="s">
        <v>56</v>
      </c>
      <c r="B84" t="s">
        <v>572</v>
      </c>
      <c r="C84" t="s">
        <v>979</v>
      </c>
      <c r="D84" s="1"/>
      <c r="E84" t="s">
        <v>1202</v>
      </c>
      <c r="F84" t="str">
        <f t="shared" si="1"/>
        <v>Followup_questionnaire.xlsx</v>
      </c>
    </row>
    <row r="85" spans="1:6" x14ac:dyDescent="0.25">
      <c r="A85" t="s">
        <v>57</v>
      </c>
      <c r="B85" t="s">
        <v>573</v>
      </c>
      <c r="C85" t="s">
        <v>979</v>
      </c>
      <c r="D85" s="1"/>
      <c r="E85" t="s">
        <v>1200</v>
      </c>
      <c r="F85" t="str">
        <f t="shared" si="1"/>
        <v>Followup_questionnaire.xlsx</v>
      </c>
    </row>
    <row r="86" spans="1:6" x14ac:dyDescent="0.25">
      <c r="A86" t="s">
        <v>58</v>
      </c>
      <c r="B86" t="s">
        <v>574</v>
      </c>
      <c r="C86" t="s">
        <v>979</v>
      </c>
      <c r="D86" s="1"/>
      <c r="E86" t="s">
        <v>1200</v>
      </c>
      <c r="F86" t="str">
        <f t="shared" si="1"/>
        <v>Followup_questionnaire.xlsx</v>
      </c>
    </row>
    <row r="87" spans="1:6" x14ac:dyDescent="0.25">
      <c r="A87" t="s">
        <v>59</v>
      </c>
      <c r="B87" t="s">
        <v>575</v>
      </c>
      <c r="C87" t="s">
        <v>979</v>
      </c>
      <c r="D87" s="1"/>
      <c r="E87" t="s">
        <v>1200</v>
      </c>
      <c r="F87" t="str">
        <f t="shared" si="1"/>
        <v>Followup_questionnaire.xlsx</v>
      </c>
    </row>
    <row r="88" spans="1:6" x14ac:dyDescent="0.25">
      <c r="A88" t="s">
        <v>60</v>
      </c>
      <c r="B88" t="s">
        <v>576</v>
      </c>
      <c r="C88" t="s">
        <v>979</v>
      </c>
      <c r="D88" s="1"/>
      <c r="E88" t="s">
        <v>1200</v>
      </c>
      <c r="F88" t="str">
        <f t="shared" si="1"/>
        <v>Followup_questionnaire.xlsx</v>
      </c>
    </row>
    <row r="89" spans="1:6" x14ac:dyDescent="0.25">
      <c r="A89" t="s">
        <v>61</v>
      </c>
      <c r="B89" t="s">
        <v>577</v>
      </c>
      <c r="C89" t="s">
        <v>6</v>
      </c>
      <c r="D89" s="1"/>
      <c r="E89" t="s">
        <v>1202</v>
      </c>
      <c r="F89" t="str">
        <f t="shared" si="1"/>
        <v>Followup_questionnaire.xlsx</v>
      </c>
    </row>
    <row r="90" spans="1:6" x14ac:dyDescent="0.25">
      <c r="A90" t="s">
        <v>6</v>
      </c>
      <c r="B90" t="s">
        <v>6</v>
      </c>
      <c r="C90" t="s">
        <v>980</v>
      </c>
      <c r="D90" s="1">
        <v>0</v>
      </c>
      <c r="E90" t="s">
        <v>6</v>
      </c>
      <c r="F90" t="str">
        <f t="shared" si="1"/>
        <v/>
      </c>
    </row>
    <row r="91" spans="1:6" x14ac:dyDescent="0.25">
      <c r="A91" t="s">
        <v>6</v>
      </c>
      <c r="B91" t="s">
        <v>6</v>
      </c>
      <c r="C91" t="s">
        <v>981</v>
      </c>
      <c r="D91" s="1">
        <v>1</v>
      </c>
      <c r="E91" t="s">
        <v>6</v>
      </c>
      <c r="F91" t="str">
        <f t="shared" si="1"/>
        <v/>
      </c>
    </row>
    <row r="92" spans="1:6" x14ac:dyDescent="0.25">
      <c r="A92" t="s">
        <v>62</v>
      </c>
      <c r="B92" t="s">
        <v>578</v>
      </c>
      <c r="C92" t="s">
        <v>6</v>
      </c>
      <c r="D92" s="1"/>
      <c r="E92" t="s">
        <v>1202</v>
      </c>
      <c r="F92" t="str">
        <f t="shared" si="1"/>
        <v>Followup_questionnaire.xlsx</v>
      </c>
    </row>
    <row r="93" spans="1:6" x14ac:dyDescent="0.25">
      <c r="A93" t="s">
        <v>6</v>
      </c>
      <c r="B93" t="s">
        <v>6</v>
      </c>
      <c r="C93" t="s">
        <v>980</v>
      </c>
      <c r="D93" s="1">
        <v>0</v>
      </c>
      <c r="E93" t="s">
        <v>6</v>
      </c>
      <c r="F93" t="str">
        <f t="shared" si="1"/>
        <v/>
      </c>
    </row>
    <row r="94" spans="1:6" x14ac:dyDescent="0.25">
      <c r="A94" t="s">
        <v>6</v>
      </c>
      <c r="B94" t="s">
        <v>6</v>
      </c>
      <c r="C94" t="s">
        <v>981</v>
      </c>
      <c r="D94" s="1">
        <v>1</v>
      </c>
      <c r="E94" t="s">
        <v>6</v>
      </c>
      <c r="F94" t="str">
        <f t="shared" si="1"/>
        <v/>
      </c>
    </row>
    <row r="95" spans="1:6" x14ac:dyDescent="0.25">
      <c r="A95" t="s">
        <v>63</v>
      </c>
      <c r="B95" t="s">
        <v>579</v>
      </c>
      <c r="C95" t="s">
        <v>6</v>
      </c>
      <c r="D95" s="1"/>
      <c r="E95" t="s">
        <v>1202</v>
      </c>
      <c r="F95" t="str">
        <f t="shared" si="1"/>
        <v>Followup_questionnaire.xlsx</v>
      </c>
    </row>
    <row r="96" spans="1:6" x14ac:dyDescent="0.25">
      <c r="A96" t="s">
        <v>6</v>
      </c>
      <c r="B96" t="s">
        <v>6</v>
      </c>
      <c r="C96" t="s">
        <v>980</v>
      </c>
      <c r="D96" s="1">
        <v>0</v>
      </c>
      <c r="E96" t="s">
        <v>6</v>
      </c>
      <c r="F96" t="str">
        <f t="shared" si="1"/>
        <v/>
      </c>
    </row>
    <row r="97" spans="1:6" x14ac:dyDescent="0.25">
      <c r="A97" t="s">
        <v>6</v>
      </c>
      <c r="B97" t="s">
        <v>6</v>
      </c>
      <c r="C97" t="s">
        <v>981</v>
      </c>
      <c r="D97" s="1">
        <v>1</v>
      </c>
      <c r="E97" t="s">
        <v>6</v>
      </c>
      <c r="F97" t="str">
        <f t="shared" si="1"/>
        <v/>
      </c>
    </row>
    <row r="98" spans="1:6" x14ac:dyDescent="0.25">
      <c r="A98" t="s">
        <v>64</v>
      </c>
      <c r="B98" t="s">
        <v>580</v>
      </c>
      <c r="C98" t="s">
        <v>6</v>
      </c>
      <c r="D98" s="1"/>
      <c r="E98" t="s">
        <v>1202</v>
      </c>
      <c r="F98" t="str">
        <f t="shared" si="1"/>
        <v>Followup_questionnaire.xlsx</v>
      </c>
    </row>
    <row r="99" spans="1:6" x14ac:dyDescent="0.25">
      <c r="A99" t="s">
        <v>6</v>
      </c>
      <c r="B99" t="s">
        <v>6</v>
      </c>
      <c r="C99" t="s">
        <v>980</v>
      </c>
      <c r="D99" s="1">
        <v>0</v>
      </c>
      <c r="E99" t="s">
        <v>6</v>
      </c>
      <c r="F99" t="str">
        <f t="shared" si="1"/>
        <v/>
      </c>
    </row>
    <row r="100" spans="1:6" x14ac:dyDescent="0.25">
      <c r="A100" t="s">
        <v>6</v>
      </c>
      <c r="B100" t="s">
        <v>6</v>
      </c>
      <c r="C100" t="s">
        <v>981</v>
      </c>
      <c r="D100" s="1">
        <v>1</v>
      </c>
      <c r="E100" t="s">
        <v>6</v>
      </c>
      <c r="F100" t="str">
        <f t="shared" si="1"/>
        <v/>
      </c>
    </row>
    <row r="101" spans="1:6" x14ac:dyDescent="0.25">
      <c r="A101" t="s">
        <v>65</v>
      </c>
      <c r="B101" t="s">
        <v>581</v>
      </c>
      <c r="C101" t="s">
        <v>6</v>
      </c>
      <c r="D101" s="1"/>
      <c r="E101" t="s">
        <v>1202</v>
      </c>
      <c r="F101" t="str">
        <f t="shared" si="1"/>
        <v>Followup_questionnaire.xlsx</v>
      </c>
    </row>
    <row r="102" spans="1:6" x14ac:dyDescent="0.25">
      <c r="A102" t="s">
        <v>6</v>
      </c>
      <c r="B102" t="s">
        <v>6</v>
      </c>
      <c r="C102" t="s">
        <v>980</v>
      </c>
      <c r="D102" s="1">
        <v>0</v>
      </c>
      <c r="E102" t="s">
        <v>6</v>
      </c>
      <c r="F102" t="str">
        <f t="shared" si="1"/>
        <v/>
      </c>
    </row>
    <row r="103" spans="1:6" x14ac:dyDescent="0.25">
      <c r="A103" t="s">
        <v>6</v>
      </c>
      <c r="B103" t="s">
        <v>6</v>
      </c>
      <c r="C103" t="s">
        <v>981</v>
      </c>
      <c r="D103" s="1">
        <v>1</v>
      </c>
      <c r="E103" t="s">
        <v>6</v>
      </c>
      <c r="F103" t="str">
        <f t="shared" si="1"/>
        <v/>
      </c>
    </row>
    <row r="104" spans="1:6" x14ac:dyDescent="0.25">
      <c r="A104" t="s">
        <v>66</v>
      </c>
      <c r="B104" t="s">
        <v>582</v>
      </c>
      <c r="C104" t="s">
        <v>6</v>
      </c>
      <c r="D104" s="1"/>
      <c r="E104" t="s">
        <v>1202</v>
      </c>
      <c r="F104" t="str">
        <f t="shared" si="1"/>
        <v>Followup_questionnaire.xlsx</v>
      </c>
    </row>
    <row r="105" spans="1:6" x14ac:dyDescent="0.25">
      <c r="A105" t="s">
        <v>6</v>
      </c>
      <c r="B105" t="s">
        <v>6</v>
      </c>
      <c r="C105" t="s">
        <v>980</v>
      </c>
      <c r="D105" s="1">
        <v>0</v>
      </c>
      <c r="E105" t="s">
        <v>6</v>
      </c>
      <c r="F105" t="str">
        <f t="shared" si="1"/>
        <v/>
      </c>
    </row>
    <row r="106" spans="1:6" x14ac:dyDescent="0.25">
      <c r="A106" t="s">
        <v>6</v>
      </c>
      <c r="B106" t="s">
        <v>6</v>
      </c>
      <c r="C106" t="s">
        <v>981</v>
      </c>
      <c r="D106" s="1">
        <v>1</v>
      </c>
      <c r="E106" t="s">
        <v>6</v>
      </c>
      <c r="F106" t="str">
        <f t="shared" si="1"/>
        <v/>
      </c>
    </row>
    <row r="107" spans="1:6" x14ac:dyDescent="0.25">
      <c r="A107" t="s">
        <v>67</v>
      </c>
      <c r="B107" t="s">
        <v>583</v>
      </c>
      <c r="C107" t="s">
        <v>6</v>
      </c>
      <c r="D107" s="1"/>
      <c r="E107" t="s">
        <v>1202</v>
      </c>
      <c r="F107" t="str">
        <f t="shared" si="1"/>
        <v>Followup_questionnaire.xlsx</v>
      </c>
    </row>
    <row r="108" spans="1:6" x14ac:dyDescent="0.25">
      <c r="A108" t="s">
        <v>6</v>
      </c>
      <c r="B108" t="s">
        <v>6</v>
      </c>
      <c r="C108" t="s">
        <v>980</v>
      </c>
      <c r="D108" s="1">
        <v>0</v>
      </c>
      <c r="E108" t="s">
        <v>6</v>
      </c>
      <c r="F108" t="str">
        <f t="shared" si="1"/>
        <v/>
      </c>
    </row>
    <row r="109" spans="1:6" x14ac:dyDescent="0.25">
      <c r="A109" t="s">
        <v>6</v>
      </c>
      <c r="B109" t="s">
        <v>6</v>
      </c>
      <c r="C109" t="s">
        <v>981</v>
      </c>
      <c r="D109" s="1">
        <v>1</v>
      </c>
      <c r="E109" t="s">
        <v>6</v>
      </c>
      <c r="F109" t="str">
        <f t="shared" si="1"/>
        <v/>
      </c>
    </row>
    <row r="110" spans="1:6" x14ac:dyDescent="0.25">
      <c r="A110" t="s">
        <v>68</v>
      </c>
      <c r="B110" t="s">
        <v>584</v>
      </c>
      <c r="C110" t="s">
        <v>979</v>
      </c>
      <c r="D110" s="1"/>
      <c r="E110" t="s">
        <v>1200</v>
      </c>
      <c r="F110" t="str">
        <f t="shared" si="1"/>
        <v>Followup_questionnaire.xlsx</v>
      </c>
    </row>
    <row r="111" spans="1:6" x14ac:dyDescent="0.25">
      <c r="A111" t="s">
        <v>69</v>
      </c>
      <c r="B111" t="s">
        <v>585</v>
      </c>
      <c r="C111" t="s">
        <v>6</v>
      </c>
      <c r="D111" s="1"/>
      <c r="E111" t="s">
        <v>1202</v>
      </c>
      <c r="F111" t="str">
        <f t="shared" si="1"/>
        <v>Followup_questionnaire.xlsx</v>
      </c>
    </row>
    <row r="112" spans="1:6" x14ac:dyDescent="0.25">
      <c r="A112" t="s">
        <v>6</v>
      </c>
      <c r="B112" t="s">
        <v>6</v>
      </c>
      <c r="C112" t="s">
        <v>980</v>
      </c>
      <c r="D112" s="1">
        <v>0</v>
      </c>
      <c r="E112" t="s">
        <v>6</v>
      </c>
      <c r="F112" t="str">
        <f t="shared" si="1"/>
        <v/>
      </c>
    </row>
    <row r="113" spans="1:6" x14ac:dyDescent="0.25">
      <c r="A113" t="s">
        <v>6</v>
      </c>
      <c r="B113" t="s">
        <v>6</v>
      </c>
      <c r="C113" t="s">
        <v>981</v>
      </c>
      <c r="D113" s="1">
        <v>1</v>
      </c>
      <c r="E113" t="s">
        <v>6</v>
      </c>
      <c r="F113" t="str">
        <f t="shared" si="1"/>
        <v/>
      </c>
    </row>
    <row r="114" spans="1:6" x14ac:dyDescent="0.25">
      <c r="A114" t="s">
        <v>70</v>
      </c>
      <c r="B114" t="s">
        <v>586</v>
      </c>
      <c r="C114" t="s">
        <v>6</v>
      </c>
      <c r="D114" s="1"/>
      <c r="E114" t="s">
        <v>1202</v>
      </c>
      <c r="F114" t="str">
        <f t="shared" si="1"/>
        <v>Followup_questionnaire.xlsx</v>
      </c>
    </row>
    <row r="115" spans="1:6" x14ac:dyDescent="0.25">
      <c r="A115" t="s">
        <v>6</v>
      </c>
      <c r="B115" t="s">
        <v>6</v>
      </c>
      <c r="C115" t="s">
        <v>980</v>
      </c>
      <c r="D115" s="1">
        <v>0</v>
      </c>
      <c r="E115" t="s">
        <v>6</v>
      </c>
      <c r="F115" t="str">
        <f t="shared" si="1"/>
        <v/>
      </c>
    </row>
    <row r="116" spans="1:6" x14ac:dyDescent="0.25">
      <c r="A116" t="s">
        <v>6</v>
      </c>
      <c r="B116" t="s">
        <v>6</v>
      </c>
      <c r="C116" t="s">
        <v>981</v>
      </c>
      <c r="D116" s="1">
        <v>1</v>
      </c>
      <c r="E116" t="s">
        <v>6</v>
      </c>
      <c r="F116" t="str">
        <f t="shared" si="1"/>
        <v/>
      </c>
    </row>
    <row r="117" spans="1:6" x14ac:dyDescent="0.25">
      <c r="A117" t="s">
        <v>71</v>
      </c>
      <c r="B117" t="s">
        <v>587</v>
      </c>
      <c r="C117" t="s">
        <v>6</v>
      </c>
      <c r="D117" s="1"/>
      <c r="E117" t="s">
        <v>1202</v>
      </c>
      <c r="F117" t="str">
        <f t="shared" si="1"/>
        <v>Followup_questionnaire.xlsx</v>
      </c>
    </row>
    <row r="118" spans="1:6" x14ac:dyDescent="0.25">
      <c r="A118" t="s">
        <v>6</v>
      </c>
      <c r="B118" t="s">
        <v>6</v>
      </c>
      <c r="C118" t="s">
        <v>980</v>
      </c>
      <c r="D118" s="1">
        <v>0</v>
      </c>
      <c r="E118" t="s">
        <v>6</v>
      </c>
      <c r="F118" t="str">
        <f t="shared" si="1"/>
        <v/>
      </c>
    </row>
    <row r="119" spans="1:6" x14ac:dyDescent="0.25">
      <c r="A119" t="s">
        <v>6</v>
      </c>
      <c r="B119" t="s">
        <v>6</v>
      </c>
      <c r="C119" t="s">
        <v>981</v>
      </c>
      <c r="D119" s="1">
        <v>1</v>
      </c>
      <c r="E119" t="s">
        <v>6</v>
      </c>
      <c r="F119" t="str">
        <f t="shared" si="1"/>
        <v/>
      </c>
    </row>
    <row r="120" spans="1:6" x14ac:dyDescent="0.25">
      <c r="A120" t="s">
        <v>72</v>
      </c>
      <c r="B120" t="s">
        <v>588</v>
      </c>
      <c r="C120" t="s">
        <v>6</v>
      </c>
      <c r="D120" s="1"/>
      <c r="E120" t="s">
        <v>1202</v>
      </c>
      <c r="F120" t="str">
        <f t="shared" si="1"/>
        <v>Followup_questionnaire.xlsx</v>
      </c>
    </row>
    <row r="121" spans="1:6" x14ac:dyDescent="0.25">
      <c r="A121" t="s">
        <v>6</v>
      </c>
      <c r="B121" t="s">
        <v>6</v>
      </c>
      <c r="C121" t="s">
        <v>980</v>
      </c>
      <c r="D121" s="1">
        <v>0</v>
      </c>
      <c r="E121" t="s">
        <v>6</v>
      </c>
      <c r="F121" t="str">
        <f t="shared" si="1"/>
        <v/>
      </c>
    </row>
    <row r="122" spans="1:6" x14ac:dyDescent="0.25">
      <c r="A122" t="s">
        <v>6</v>
      </c>
      <c r="B122" t="s">
        <v>6</v>
      </c>
      <c r="C122" t="s">
        <v>981</v>
      </c>
      <c r="D122" s="1">
        <v>1</v>
      </c>
      <c r="E122" t="s">
        <v>6</v>
      </c>
      <c r="F122" t="str">
        <f t="shared" si="1"/>
        <v/>
      </c>
    </row>
    <row r="123" spans="1:6" x14ac:dyDescent="0.25">
      <c r="A123" t="s">
        <v>73</v>
      </c>
      <c r="B123" t="s">
        <v>589</v>
      </c>
      <c r="C123" t="s">
        <v>6</v>
      </c>
      <c r="D123" s="1"/>
      <c r="E123" t="s">
        <v>1202</v>
      </c>
      <c r="F123" t="str">
        <f t="shared" si="1"/>
        <v>Followup_questionnaire.xlsx</v>
      </c>
    </row>
    <row r="124" spans="1:6" x14ac:dyDescent="0.25">
      <c r="A124" t="s">
        <v>6</v>
      </c>
      <c r="B124" t="s">
        <v>6</v>
      </c>
      <c r="C124" t="s">
        <v>980</v>
      </c>
      <c r="D124" s="1">
        <v>0</v>
      </c>
      <c r="E124" t="s">
        <v>6</v>
      </c>
      <c r="F124" t="str">
        <f t="shared" si="1"/>
        <v/>
      </c>
    </row>
    <row r="125" spans="1:6" x14ac:dyDescent="0.25">
      <c r="A125" t="s">
        <v>6</v>
      </c>
      <c r="B125" t="s">
        <v>6</v>
      </c>
      <c r="C125" t="s">
        <v>981</v>
      </c>
      <c r="D125" s="1">
        <v>1</v>
      </c>
      <c r="E125" t="s">
        <v>6</v>
      </c>
      <c r="F125" t="str">
        <f t="shared" si="1"/>
        <v/>
      </c>
    </row>
    <row r="126" spans="1:6" x14ac:dyDescent="0.25">
      <c r="A126" t="s">
        <v>74</v>
      </c>
      <c r="B126" t="s">
        <v>590</v>
      </c>
      <c r="C126" t="s">
        <v>6</v>
      </c>
      <c r="D126" s="1"/>
      <c r="E126" t="s">
        <v>1202</v>
      </c>
      <c r="F126" t="str">
        <f t="shared" si="1"/>
        <v>Followup_questionnaire.xlsx</v>
      </c>
    </row>
    <row r="127" spans="1:6" x14ac:dyDescent="0.25">
      <c r="A127" t="s">
        <v>6</v>
      </c>
      <c r="B127" t="s">
        <v>6</v>
      </c>
      <c r="C127" t="s">
        <v>980</v>
      </c>
      <c r="D127" s="1">
        <v>0</v>
      </c>
      <c r="E127" t="s">
        <v>6</v>
      </c>
      <c r="F127" t="str">
        <f t="shared" si="1"/>
        <v/>
      </c>
    </row>
    <row r="128" spans="1:6" x14ac:dyDescent="0.25">
      <c r="A128" t="s">
        <v>6</v>
      </c>
      <c r="B128" t="s">
        <v>6</v>
      </c>
      <c r="C128" t="s">
        <v>981</v>
      </c>
      <c r="D128" s="1">
        <v>1</v>
      </c>
      <c r="E128" t="s">
        <v>6</v>
      </c>
      <c r="F128" t="str">
        <f t="shared" si="1"/>
        <v/>
      </c>
    </row>
    <row r="129" spans="1:6" x14ac:dyDescent="0.25">
      <c r="A129" t="s">
        <v>75</v>
      </c>
      <c r="B129" t="s">
        <v>591</v>
      </c>
      <c r="C129" t="s">
        <v>6</v>
      </c>
      <c r="D129" s="1"/>
      <c r="E129" t="s">
        <v>1202</v>
      </c>
      <c r="F129" t="str">
        <f t="shared" si="1"/>
        <v>Followup_questionnaire.xlsx</v>
      </c>
    </row>
    <row r="130" spans="1:6" x14ac:dyDescent="0.25">
      <c r="A130" t="s">
        <v>6</v>
      </c>
      <c r="B130" t="s">
        <v>6</v>
      </c>
      <c r="C130" t="s">
        <v>980</v>
      </c>
      <c r="D130" s="1">
        <v>0</v>
      </c>
      <c r="E130" t="s">
        <v>6</v>
      </c>
      <c r="F130" t="str">
        <f t="shared" si="1"/>
        <v/>
      </c>
    </row>
    <row r="131" spans="1:6" x14ac:dyDescent="0.25">
      <c r="A131" t="s">
        <v>6</v>
      </c>
      <c r="B131" t="s">
        <v>6</v>
      </c>
      <c r="C131" t="s">
        <v>981</v>
      </c>
      <c r="D131" s="1">
        <v>1</v>
      </c>
      <c r="E131" t="s">
        <v>6</v>
      </c>
      <c r="F131" t="str">
        <f t="shared" si="1"/>
        <v/>
      </c>
    </row>
    <row r="132" spans="1:6" x14ac:dyDescent="0.25">
      <c r="A132" t="s">
        <v>76</v>
      </c>
      <c r="B132" t="s">
        <v>592</v>
      </c>
      <c r="C132" t="s">
        <v>6</v>
      </c>
      <c r="D132" s="1"/>
      <c r="E132" t="s">
        <v>1202</v>
      </c>
      <c r="F132" t="str">
        <f t="shared" ref="F132:F195" si="2">IF(B132="","","Followup_questionnaire.xlsx")</f>
        <v>Followup_questionnaire.xlsx</v>
      </c>
    </row>
    <row r="133" spans="1:6" x14ac:dyDescent="0.25">
      <c r="A133" t="s">
        <v>6</v>
      </c>
      <c r="B133" t="s">
        <v>6</v>
      </c>
      <c r="C133" t="s">
        <v>995</v>
      </c>
      <c r="D133" s="1">
        <v>1</v>
      </c>
      <c r="E133" t="s">
        <v>6</v>
      </c>
      <c r="F133" t="str">
        <f t="shared" si="2"/>
        <v/>
      </c>
    </row>
    <row r="134" spans="1:6" x14ac:dyDescent="0.25">
      <c r="A134" t="s">
        <v>6</v>
      </c>
      <c r="B134" t="s">
        <v>6</v>
      </c>
      <c r="C134" t="s">
        <v>996</v>
      </c>
      <c r="D134" s="1">
        <v>2</v>
      </c>
      <c r="E134" t="s">
        <v>6</v>
      </c>
      <c r="F134" t="str">
        <f t="shared" si="2"/>
        <v/>
      </c>
    </row>
    <row r="135" spans="1:6" x14ac:dyDescent="0.25">
      <c r="A135" t="s">
        <v>6</v>
      </c>
      <c r="B135" t="s">
        <v>6</v>
      </c>
      <c r="C135" t="s">
        <v>997</v>
      </c>
      <c r="D135" s="1">
        <v>3</v>
      </c>
      <c r="E135" t="s">
        <v>6</v>
      </c>
      <c r="F135" t="str">
        <f t="shared" si="2"/>
        <v/>
      </c>
    </row>
    <row r="136" spans="1:6" x14ac:dyDescent="0.25">
      <c r="A136" t="s">
        <v>6</v>
      </c>
      <c r="B136" t="s">
        <v>6</v>
      </c>
      <c r="C136" t="s">
        <v>998</v>
      </c>
      <c r="D136" s="1">
        <v>4</v>
      </c>
      <c r="E136" t="s">
        <v>6</v>
      </c>
      <c r="F136" t="str">
        <f t="shared" si="2"/>
        <v/>
      </c>
    </row>
    <row r="137" spans="1:6" x14ac:dyDescent="0.25">
      <c r="A137" t="s">
        <v>6</v>
      </c>
      <c r="B137" t="s">
        <v>6</v>
      </c>
      <c r="C137" t="s">
        <v>999</v>
      </c>
      <c r="D137" s="1">
        <v>5</v>
      </c>
      <c r="E137" t="s">
        <v>6</v>
      </c>
      <c r="F137" t="str">
        <f t="shared" si="2"/>
        <v/>
      </c>
    </row>
    <row r="138" spans="1:6" x14ac:dyDescent="0.25">
      <c r="A138" t="s">
        <v>6</v>
      </c>
      <c r="B138" t="s">
        <v>6</v>
      </c>
      <c r="C138" t="s">
        <v>1000</v>
      </c>
      <c r="D138" s="1">
        <v>6</v>
      </c>
      <c r="E138" t="s">
        <v>6</v>
      </c>
      <c r="F138" t="str">
        <f t="shared" si="2"/>
        <v/>
      </c>
    </row>
    <row r="139" spans="1:6" x14ac:dyDescent="0.25">
      <c r="A139" t="s">
        <v>6</v>
      </c>
      <c r="B139" t="s">
        <v>6</v>
      </c>
      <c r="C139" t="s">
        <v>1001</v>
      </c>
      <c r="D139" s="1">
        <v>7</v>
      </c>
      <c r="E139" t="s">
        <v>6</v>
      </c>
      <c r="F139" t="str">
        <f t="shared" si="2"/>
        <v/>
      </c>
    </row>
    <row r="140" spans="1:6" x14ac:dyDescent="0.25">
      <c r="A140" t="s">
        <v>6</v>
      </c>
      <c r="B140" t="s">
        <v>6</v>
      </c>
      <c r="C140" t="s">
        <v>1002</v>
      </c>
      <c r="D140" s="1">
        <v>8</v>
      </c>
      <c r="E140" t="s">
        <v>6</v>
      </c>
      <c r="F140" t="str">
        <f t="shared" si="2"/>
        <v/>
      </c>
    </row>
    <row r="141" spans="1:6" x14ac:dyDescent="0.25">
      <c r="A141" t="s">
        <v>6</v>
      </c>
      <c r="B141" t="s">
        <v>6</v>
      </c>
      <c r="C141" t="s">
        <v>1003</v>
      </c>
      <c r="D141" s="1">
        <v>9</v>
      </c>
      <c r="E141" t="s">
        <v>6</v>
      </c>
      <c r="F141" t="str">
        <f t="shared" si="2"/>
        <v/>
      </c>
    </row>
    <row r="142" spans="1:6" x14ac:dyDescent="0.25">
      <c r="A142" t="s">
        <v>6</v>
      </c>
      <c r="B142" t="s">
        <v>6</v>
      </c>
      <c r="C142" t="s">
        <v>1004</v>
      </c>
      <c r="D142" s="1">
        <v>96</v>
      </c>
      <c r="E142" t="s">
        <v>6</v>
      </c>
      <c r="F142" t="str">
        <f t="shared" si="2"/>
        <v/>
      </c>
    </row>
    <row r="143" spans="1:6" x14ac:dyDescent="0.25">
      <c r="A143" t="s">
        <v>77</v>
      </c>
      <c r="B143" t="s">
        <v>593</v>
      </c>
      <c r="C143" t="s">
        <v>979</v>
      </c>
      <c r="D143" s="1"/>
      <c r="E143" t="s">
        <v>1201</v>
      </c>
      <c r="F143" t="str">
        <f t="shared" si="2"/>
        <v>Followup_questionnaire.xlsx</v>
      </c>
    </row>
    <row r="144" spans="1:6" x14ac:dyDescent="0.25">
      <c r="A144" t="s">
        <v>78</v>
      </c>
      <c r="B144" t="s">
        <v>594</v>
      </c>
      <c r="C144" t="s">
        <v>979</v>
      </c>
      <c r="D144" s="1"/>
      <c r="E144" t="s">
        <v>1200</v>
      </c>
      <c r="F144" t="str">
        <f t="shared" si="2"/>
        <v>Followup_questionnaire.xlsx</v>
      </c>
    </row>
    <row r="145" spans="1:6" x14ac:dyDescent="0.25">
      <c r="A145" t="s">
        <v>79</v>
      </c>
      <c r="B145" t="s">
        <v>595</v>
      </c>
      <c r="C145" t="s">
        <v>6</v>
      </c>
      <c r="D145" s="1"/>
      <c r="E145" t="s">
        <v>1202</v>
      </c>
      <c r="F145" t="str">
        <f t="shared" si="2"/>
        <v>Followup_questionnaire.xlsx</v>
      </c>
    </row>
    <row r="146" spans="1:6" x14ac:dyDescent="0.25">
      <c r="A146" t="s">
        <v>6</v>
      </c>
      <c r="B146" t="s">
        <v>6</v>
      </c>
      <c r="C146" t="s">
        <v>980</v>
      </c>
      <c r="D146" s="1">
        <v>0</v>
      </c>
      <c r="E146" t="s">
        <v>6</v>
      </c>
      <c r="F146" t="str">
        <f t="shared" si="2"/>
        <v/>
      </c>
    </row>
    <row r="147" spans="1:6" x14ac:dyDescent="0.25">
      <c r="A147" t="s">
        <v>6</v>
      </c>
      <c r="B147" t="s">
        <v>6</v>
      </c>
      <c r="C147" t="s">
        <v>981</v>
      </c>
      <c r="D147" s="1">
        <v>1</v>
      </c>
      <c r="E147" t="s">
        <v>6</v>
      </c>
      <c r="F147" t="str">
        <f t="shared" si="2"/>
        <v/>
      </c>
    </row>
    <row r="148" spans="1:6" x14ac:dyDescent="0.25">
      <c r="A148" t="s">
        <v>80</v>
      </c>
      <c r="B148" t="s">
        <v>596</v>
      </c>
      <c r="C148" t="s">
        <v>6</v>
      </c>
      <c r="D148" s="1"/>
      <c r="E148" t="s">
        <v>1202</v>
      </c>
      <c r="F148" t="str">
        <f t="shared" si="2"/>
        <v>Followup_questionnaire.xlsx</v>
      </c>
    </row>
    <row r="149" spans="1:6" x14ac:dyDescent="0.25">
      <c r="A149" t="s">
        <v>6</v>
      </c>
      <c r="B149" t="s">
        <v>6</v>
      </c>
      <c r="C149" t="s">
        <v>980</v>
      </c>
      <c r="D149" s="1">
        <v>0</v>
      </c>
      <c r="E149" t="s">
        <v>6</v>
      </c>
      <c r="F149" t="str">
        <f t="shared" si="2"/>
        <v/>
      </c>
    </row>
    <row r="150" spans="1:6" x14ac:dyDescent="0.25">
      <c r="A150" t="s">
        <v>6</v>
      </c>
      <c r="B150" t="s">
        <v>6</v>
      </c>
      <c r="C150" t="s">
        <v>981</v>
      </c>
      <c r="D150" s="1">
        <v>1</v>
      </c>
      <c r="E150" t="s">
        <v>6</v>
      </c>
      <c r="F150" t="str">
        <f t="shared" si="2"/>
        <v/>
      </c>
    </row>
    <row r="151" spans="1:6" x14ac:dyDescent="0.25">
      <c r="A151" t="s">
        <v>81</v>
      </c>
      <c r="B151" t="s">
        <v>597</v>
      </c>
      <c r="C151" t="s">
        <v>6</v>
      </c>
      <c r="D151" s="1"/>
      <c r="E151" t="s">
        <v>1202</v>
      </c>
      <c r="F151" t="str">
        <f t="shared" si="2"/>
        <v>Followup_questionnaire.xlsx</v>
      </c>
    </row>
    <row r="152" spans="1:6" x14ac:dyDescent="0.25">
      <c r="A152" t="s">
        <v>6</v>
      </c>
      <c r="B152" t="s">
        <v>6</v>
      </c>
      <c r="C152" t="s">
        <v>980</v>
      </c>
      <c r="D152" s="1">
        <v>0</v>
      </c>
      <c r="E152" t="s">
        <v>6</v>
      </c>
      <c r="F152" t="str">
        <f t="shared" si="2"/>
        <v/>
      </c>
    </row>
    <row r="153" spans="1:6" x14ac:dyDescent="0.25">
      <c r="A153" t="s">
        <v>6</v>
      </c>
      <c r="B153" t="s">
        <v>6</v>
      </c>
      <c r="C153" t="s">
        <v>981</v>
      </c>
      <c r="D153" s="1">
        <v>1</v>
      </c>
      <c r="E153" t="s">
        <v>6</v>
      </c>
      <c r="F153" t="str">
        <f t="shared" si="2"/>
        <v/>
      </c>
    </row>
    <row r="154" spans="1:6" x14ac:dyDescent="0.25">
      <c r="A154" t="s">
        <v>82</v>
      </c>
      <c r="B154" t="s">
        <v>598</v>
      </c>
      <c r="C154" t="s">
        <v>6</v>
      </c>
      <c r="D154" s="1"/>
      <c r="E154" t="s">
        <v>1202</v>
      </c>
      <c r="F154" t="str">
        <f t="shared" si="2"/>
        <v>Followup_questionnaire.xlsx</v>
      </c>
    </row>
    <row r="155" spans="1:6" x14ac:dyDescent="0.25">
      <c r="A155" t="s">
        <v>6</v>
      </c>
      <c r="B155" t="s">
        <v>6</v>
      </c>
      <c r="C155" t="s">
        <v>980</v>
      </c>
      <c r="D155" s="1">
        <v>0</v>
      </c>
      <c r="E155" t="s">
        <v>6</v>
      </c>
      <c r="F155" t="str">
        <f t="shared" si="2"/>
        <v/>
      </c>
    </row>
    <row r="156" spans="1:6" x14ac:dyDescent="0.25">
      <c r="A156" t="s">
        <v>6</v>
      </c>
      <c r="B156" t="s">
        <v>6</v>
      </c>
      <c r="C156" t="s">
        <v>981</v>
      </c>
      <c r="D156" s="1">
        <v>1</v>
      </c>
      <c r="E156" t="s">
        <v>6</v>
      </c>
      <c r="F156" t="str">
        <f t="shared" si="2"/>
        <v/>
      </c>
    </row>
    <row r="157" spans="1:6" x14ac:dyDescent="0.25">
      <c r="A157" t="s">
        <v>83</v>
      </c>
      <c r="B157" t="s">
        <v>599</v>
      </c>
      <c r="C157" t="s">
        <v>6</v>
      </c>
      <c r="D157" s="1"/>
      <c r="E157" t="s">
        <v>1202</v>
      </c>
      <c r="F157" t="str">
        <f t="shared" si="2"/>
        <v>Followup_questionnaire.xlsx</v>
      </c>
    </row>
    <row r="158" spans="1:6" x14ac:dyDescent="0.25">
      <c r="A158" t="s">
        <v>6</v>
      </c>
      <c r="B158" t="s">
        <v>6</v>
      </c>
      <c r="C158" t="s">
        <v>980</v>
      </c>
      <c r="D158" s="1">
        <v>0</v>
      </c>
      <c r="E158" t="s">
        <v>6</v>
      </c>
      <c r="F158" t="str">
        <f t="shared" si="2"/>
        <v/>
      </c>
    </row>
    <row r="159" spans="1:6" x14ac:dyDescent="0.25">
      <c r="A159" t="s">
        <v>6</v>
      </c>
      <c r="B159" t="s">
        <v>6</v>
      </c>
      <c r="C159" t="s">
        <v>981</v>
      </c>
      <c r="D159" s="1">
        <v>1</v>
      </c>
      <c r="E159" t="s">
        <v>6</v>
      </c>
      <c r="F159" t="str">
        <f t="shared" si="2"/>
        <v/>
      </c>
    </row>
    <row r="160" spans="1:6" x14ac:dyDescent="0.25">
      <c r="A160" t="s">
        <v>84</v>
      </c>
      <c r="B160" t="s">
        <v>600</v>
      </c>
      <c r="C160" t="s">
        <v>6</v>
      </c>
      <c r="D160" s="1"/>
      <c r="E160" t="s">
        <v>1202</v>
      </c>
      <c r="F160" t="str">
        <f t="shared" si="2"/>
        <v>Followup_questionnaire.xlsx</v>
      </c>
    </row>
    <row r="161" spans="1:6" x14ac:dyDescent="0.25">
      <c r="A161" t="s">
        <v>6</v>
      </c>
      <c r="B161" t="s">
        <v>6</v>
      </c>
      <c r="C161" t="s">
        <v>980</v>
      </c>
      <c r="D161" s="1">
        <v>0</v>
      </c>
      <c r="E161" t="s">
        <v>6</v>
      </c>
      <c r="F161" t="str">
        <f t="shared" si="2"/>
        <v/>
      </c>
    </row>
    <row r="162" spans="1:6" x14ac:dyDescent="0.25">
      <c r="A162" t="s">
        <v>6</v>
      </c>
      <c r="B162" t="s">
        <v>6</v>
      </c>
      <c r="C162" t="s">
        <v>981</v>
      </c>
      <c r="D162" s="1">
        <v>1</v>
      </c>
      <c r="E162" t="s">
        <v>6</v>
      </c>
      <c r="F162" t="str">
        <f t="shared" si="2"/>
        <v/>
      </c>
    </row>
    <row r="163" spans="1:6" x14ac:dyDescent="0.25">
      <c r="A163" t="s">
        <v>85</v>
      </c>
      <c r="B163" t="s">
        <v>601</v>
      </c>
      <c r="C163" t="s">
        <v>979</v>
      </c>
      <c r="D163" s="1"/>
      <c r="E163" t="s">
        <v>1201</v>
      </c>
      <c r="F163" t="str">
        <f t="shared" si="2"/>
        <v>Followup_questionnaire.xlsx</v>
      </c>
    </row>
    <row r="164" spans="1:6" x14ac:dyDescent="0.25">
      <c r="A164" t="s">
        <v>86</v>
      </c>
      <c r="B164" t="s">
        <v>602</v>
      </c>
      <c r="C164" t="s">
        <v>6</v>
      </c>
      <c r="D164" s="1"/>
      <c r="E164" t="s">
        <v>1202</v>
      </c>
      <c r="F164" t="str">
        <f t="shared" si="2"/>
        <v>Followup_questionnaire.xlsx</v>
      </c>
    </row>
    <row r="165" spans="1:6" x14ac:dyDescent="0.25">
      <c r="A165" t="s">
        <v>6</v>
      </c>
      <c r="B165" t="s">
        <v>6</v>
      </c>
      <c r="C165" t="s">
        <v>1005</v>
      </c>
      <c r="D165" s="1">
        <v>1</v>
      </c>
      <c r="E165" t="s">
        <v>6</v>
      </c>
      <c r="F165" t="str">
        <f t="shared" si="2"/>
        <v/>
      </c>
    </row>
    <row r="166" spans="1:6" x14ac:dyDescent="0.25">
      <c r="A166" t="s">
        <v>6</v>
      </c>
      <c r="B166" t="s">
        <v>6</v>
      </c>
      <c r="C166" t="s">
        <v>1006</v>
      </c>
      <c r="D166" s="1">
        <v>2</v>
      </c>
      <c r="E166" t="s">
        <v>6</v>
      </c>
      <c r="F166" t="str">
        <f t="shared" si="2"/>
        <v/>
      </c>
    </row>
    <row r="167" spans="1:6" x14ac:dyDescent="0.25">
      <c r="A167" t="s">
        <v>6</v>
      </c>
      <c r="B167" t="s">
        <v>6</v>
      </c>
      <c r="C167" t="s">
        <v>1007</v>
      </c>
      <c r="D167" s="1">
        <v>3</v>
      </c>
      <c r="E167" t="s">
        <v>6</v>
      </c>
      <c r="F167" t="str">
        <f t="shared" si="2"/>
        <v/>
      </c>
    </row>
    <row r="168" spans="1:6" x14ac:dyDescent="0.25">
      <c r="A168" t="s">
        <v>6</v>
      </c>
      <c r="B168" t="s">
        <v>6</v>
      </c>
      <c r="C168" t="s">
        <v>1008</v>
      </c>
      <c r="D168" s="1">
        <v>4</v>
      </c>
      <c r="E168" t="s">
        <v>6</v>
      </c>
      <c r="F168" t="str">
        <f t="shared" si="2"/>
        <v/>
      </c>
    </row>
    <row r="169" spans="1:6" x14ac:dyDescent="0.25">
      <c r="A169" t="s">
        <v>6</v>
      </c>
      <c r="B169" t="s">
        <v>6</v>
      </c>
      <c r="C169" t="s">
        <v>1009</v>
      </c>
      <c r="D169" s="1">
        <v>5</v>
      </c>
      <c r="E169" t="s">
        <v>6</v>
      </c>
      <c r="F169" t="str">
        <f t="shared" si="2"/>
        <v/>
      </c>
    </row>
    <row r="170" spans="1:6" x14ac:dyDescent="0.25">
      <c r="A170" t="s">
        <v>6</v>
      </c>
      <c r="B170" t="s">
        <v>6</v>
      </c>
      <c r="C170" t="s">
        <v>1010</v>
      </c>
      <c r="D170" s="1">
        <v>6</v>
      </c>
      <c r="E170" t="s">
        <v>6</v>
      </c>
      <c r="F170" t="str">
        <f t="shared" si="2"/>
        <v/>
      </c>
    </row>
    <row r="171" spans="1:6" x14ac:dyDescent="0.25">
      <c r="A171" t="s">
        <v>6</v>
      </c>
      <c r="B171" t="s">
        <v>6</v>
      </c>
      <c r="C171" t="s">
        <v>1011</v>
      </c>
      <c r="D171" s="1">
        <v>7</v>
      </c>
      <c r="E171" t="s">
        <v>6</v>
      </c>
      <c r="F171" t="str">
        <f t="shared" si="2"/>
        <v/>
      </c>
    </row>
    <row r="172" spans="1:6" x14ac:dyDescent="0.25">
      <c r="A172" t="s">
        <v>6</v>
      </c>
      <c r="B172" t="s">
        <v>6</v>
      </c>
      <c r="C172" t="s">
        <v>541</v>
      </c>
      <c r="D172" s="1">
        <v>96</v>
      </c>
      <c r="E172" t="s">
        <v>6</v>
      </c>
      <c r="F172" t="str">
        <f t="shared" si="2"/>
        <v/>
      </c>
    </row>
    <row r="173" spans="1:6" x14ac:dyDescent="0.25">
      <c r="A173" t="s">
        <v>87</v>
      </c>
      <c r="B173" t="s">
        <v>603</v>
      </c>
      <c r="C173" t="s">
        <v>979</v>
      </c>
      <c r="D173" s="1"/>
      <c r="E173" t="s">
        <v>1201</v>
      </c>
      <c r="F173" t="str">
        <f t="shared" si="2"/>
        <v>Followup_questionnaire.xlsx</v>
      </c>
    </row>
    <row r="174" spans="1:6" x14ac:dyDescent="0.25">
      <c r="A174" t="s">
        <v>88</v>
      </c>
      <c r="B174" t="s">
        <v>604</v>
      </c>
      <c r="C174" t="s">
        <v>979</v>
      </c>
      <c r="D174" s="1"/>
      <c r="E174" t="s">
        <v>1201</v>
      </c>
      <c r="F174" t="str">
        <f t="shared" si="2"/>
        <v>Followup_questionnaire.xlsx</v>
      </c>
    </row>
    <row r="175" spans="1:6" x14ac:dyDescent="0.25">
      <c r="A175" t="s">
        <v>89</v>
      </c>
      <c r="B175" t="s">
        <v>605</v>
      </c>
      <c r="C175" t="s">
        <v>979</v>
      </c>
      <c r="D175" s="1"/>
      <c r="E175" t="s">
        <v>1202</v>
      </c>
      <c r="F175" t="str">
        <f t="shared" si="2"/>
        <v>Followup_questionnaire.xlsx</v>
      </c>
    </row>
    <row r="176" spans="1:6" x14ac:dyDescent="0.25">
      <c r="A176" t="s">
        <v>90</v>
      </c>
      <c r="B176" t="s">
        <v>606</v>
      </c>
      <c r="C176" t="s">
        <v>979</v>
      </c>
      <c r="D176" s="1"/>
      <c r="E176" t="s">
        <v>1202</v>
      </c>
      <c r="F176" t="str">
        <f t="shared" si="2"/>
        <v>Followup_questionnaire.xlsx</v>
      </c>
    </row>
    <row r="177" spans="1:6" x14ac:dyDescent="0.25">
      <c r="A177" t="s">
        <v>91</v>
      </c>
      <c r="B177" t="s">
        <v>607</v>
      </c>
      <c r="C177" t="s">
        <v>979</v>
      </c>
      <c r="D177" s="1"/>
      <c r="E177" t="s">
        <v>1202</v>
      </c>
      <c r="F177" t="str">
        <f t="shared" si="2"/>
        <v>Followup_questionnaire.xlsx</v>
      </c>
    </row>
    <row r="178" spans="1:6" x14ac:dyDescent="0.25">
      <c r="A178" t="s">
        <v>92</v>
      </c>
      <c r="B178" t="s">
        <v>608</v>
      </c>
      <c r="C178" t="s">
        <v>979</v>
      </c>
      <c r="D178" s="1"/>
      <c r="E178" t="s">
        <v>1202</v>
      </c>
      <c r="F178" t="str">
        <f t="shared" si="2"/>
        <v>Followup_questionnaire.xlsx</v>
      </c>
    </row>
    <row r="179" spans="1:6" x14ac:dyDescent="0.25">
      <c r="A179" t="s">
        <v>93</v>
      </c>
      <c r="B179" t="s">
        <v>609</v>
      </c>
      <c r="C179" t="s">
        <v>979</v>
      </c>
      <c r="D179" s="1"/>
      <c r="E179" t="s">
        <v>1202</v>
      </c>
      <c r="F179" t="str">
        <f t="shared" si="2"/>
        <v>Followup_questionnaire.xlsx</v>
      </c>
    </row>
    <row r="180" spans="1:6" x14ac:dyDescent="0.25">
      <c r="A180" t="s">
        <v>94</v>
      </c>
      <c r="B180" t="s">
        <v>610</v>
      </c>
      <c r="C180" t="s">
        <v>979</v>
      </c>
      <c r="D180" s="1"/>
      <c r="E180" t="s">
        <v>1202</v>
      </c>
      <c r="F180" t="str">
        <f t="shared" si="2"/>
        <v>Followup_questionnaire.xlsx</v>
      </c>
    </row>
    <row r="181" spans="1:6" x14ac:dyDescent="0.25">
      <c r="A181" t="s">
        <v>95</v>
      </c>
      <c r="B181" t="s">
        <v>611</v>
      </c>
      <c r="C181" t="s">
        <v>979</v>
      </c>
      <c r="D181" s="1"/>
      <c r="E181" t="s">
        <v>1202</v>
      </c>
      <c r="F181" t="str">
        <f t="shared" si="2"/>
        <v>Followup_questionnaire.xlsx</v>
      </c>
    </row>
    <row r="182" spans="1:6" x14ac:dyDescent="0.25">
      <c r="A182" t="s">
        <v>96</v>
      </c>
      <c r="B182" t="s">
        <v>541</v>
      </c>
      <c r="C182" t="s">
        <v>979</v>
      </c>
      <c r="D182" s="1"/>
      <c r="E182" t="s">
        <v>1202</v>
      </c>
      <c r="F182" t="str">
        <f t="shared" si="2"/>
        <v>Followup_questionnaire.xlsx</v>
      </c>
    </row>
    <row r="183" spans="1:6" x14ac:dyDescent="0.25">
      <c r="A183" t="s">
        <v>97</v>
      </c>
      <c r="B183" t="s">
        <v>612</v>
      </c>
      <c r="C183" t="s">
        <v>979</v>
      </c>
      <c r="D183" s="1"/>
      <c r="E183" t="s">
        <v>1201</v>
      </c>
      <c r="F183" t="str">
        <f t="shared" si="2"/>
        <v>Followup_questionnaire.xlsx</v>
      </c>
    </row>
    <row r="184" spans="1:6" x14ac:dyDescent="0.25">
      <c r="A184" t="s">
        <v>98</v>
      </c>
      <c r="B184" t="s">
        <v>613</v>
      </c>
      <c r="C184" t="s">
        <v>6</v>
      </c>
      <c r="D184" s="1"/>
      <c r="E184" t="s">
        <v>1202</v>
      </c>
      <c r="F184" t="str">
        <f t="shared" si="2"/>
        <v>Followup_questionnaire.xlsx</v>
      </c>
    </row>
    <row r="185" spans="1:6" x14ac:dyDescent="0.25">
      <c r="A185" t="s">
        <v>6</v>
      </c>
      <c r="B185" t="s">
        <v>6</v>
      </c>
      <c r="C185" t="s">
        <v>980</v>
      </c>
      <c r="D185" s="1">
        <v>0</v>
      </c>
      <c r="E185" t="s">
        <v>6</v>
      </c>
      <c r="F185" t="str">
        <f t="shared" si="2"/>
        <v/>
      </c>
    </row>
    <row r="186" spans="1:6" x14ac:dyDescent="0.25">
      <c r="A186" t="s">
        <v>6</v>
      </c>
      <c r="B186" t="s">
        <v>6</v>
      </c>
      <c r="C186" t="s">
        <v>981</v>
      </c>
      <c r="D186" s="1">
        <v>1</v>
      </c>
      <c r="E186" t="s">
        <v>6</v>
      </c>
      <c r="F186" t="str">
        <f t="shared" si="2"/>
        <v/>
      </c>
    </row>
    <row r="187" spans="1:6" x14ac:dyDescent="0.25">
      <c r="A187" t="s">
        <v>99</v>
      </c>
      <c r="B187" t="s">
        <v>614</v>
      </c>
      <c r="C187" t="s">
        <v>6</v>
      </c>
      <c r="D187" s="1"/>
      <c r="E187" t="s">
        <v>1202</v>
      </c>
      <c r="F187" t="str">
        <f t="shared" si="2"/>
        <v>Followup_questionnaire.xlsx</v>
      </c>
    </row>
    <row r="188" spans="1:6" x14ac:dyDescent="0.25">
      <c r="A188" t="s">
        <v>6</v>
      </c>
      <c r="B188" t="s">
        <v>6</v>
      </c>
      <c r="C188" t="s">
        <v>980</v>
      </c>
      <c r="D188" s="1">
        <v>0</v>
      </c>
      <c r="E188" t="s">
        <v>6</v>
      </c>
      <c r="F188" t="str">
        <f t="shared" si="2"/>
        <v/>
      </c>
    </row>
    <row r="189" spans="1:6" x14ac:dyDescent="0.25">
      <c r="A189" t="s">
        <v>6</v>
      </c>
      <c r="B189" t="s">
        <v>6</v>
      </c>
      <c r="C189" t="s">
        <v>981</v>
      </c>
      <c r="D189" s="1">
        <v>1</v>
      </c>
      <c r="E189" t="s">
        <v>6</v>
      </c>
      <c r="F189" t="str">
        <f t="shared" si="2"/>
        <v/>
      </c>
    </row>
    <row r="190" spans="1:6" x14ac:dyDescent="0.25">
      <c r="A190" t="s">
        <v>100</v>
      </c>
      <c r="B190" t="s">
        <v>615</v>
      </c>
      <c r="C190" t="s">
        <v>6</v>
      </c>
      <c r="D190" s="1"/>
      <c r="E190" t="s">
        <v>1202</v>
      </c>
      <c r="F190" t="str">
        <f t="shared" si="2"/>
        <v>Followup_questionnaire.xlsx</v>
      </c>
    </row>
    <row r="191" spans="1:6" x14ac:dyDescent="0.25">
      <c r="A191" t="s">
        <v>6</v>
      </c>
      <c r="B191" t="s">
        <v>6</v>
      </c>
      <c r="C191" t="s">
        <v>980</v>
      </c>
      <c r="D191" s="1">
        <v>0</v>
      </c>
      <c r="E191" t="s">
        <v>6</v>
      </c>
      <c r="F191" t="str">
        <f t="shared" si="2"/>
        <v/>
      </c>
    </row>
    <row r="192" spans="1:6" x14ac:dyDescent="0.25">
      <c r="A192" t="s">
        <v>6</v>
      </c>
      <c r="B192" t="s">
        <v>6</v>
      </c>
      <c r="C192" t="s">
        <v>981</v>
      </c>
      <c r="D192" s="1">
        <v>1</v>
      </c>
      <c r="E192" t="s">
        <v>6</v>
      </c>
      <c r="F192" t="str">
        <f t="shared" si="2"/>
        <v/>
      </c>
    </row>
    <row r="193" spans="1:6" x14ac:dyDescent="0.25">
      <c r="A193" t="s">
        <v>101</v>
      </c>
      <c r="B193" t="s">
        <v>616</v>
      </c>
      <c r="C193" t="s">
        <v>6</v>
      </c>
      <c r="D193" s="1"/>
      <c r="E193" t="s">
        <v>1202</v>
      </c>
      <c r="F193" t="str">
        <f t="shared" si="2"/>
        <v>Followup_questionnaire.xlsx</v>
      </c>
    </row>
    <row r="194" spans="1:6" x14ac:dyDescent="0.25">
      <c r="A194" t="s">
        <v>6</v>
      </c>
      <c r="B194" t="s">
        <v>6</v>
      </c>
      <c r="C194" t="s">
        <v>980</v>
      </c>
      <c r="D194" s="1">
        <v>0</v>
      </c>
      <c r="E194" t="s">
        <v>6</v>
      </c>
      <c r="F194" t="str">
        <f t="shared" si="2"/>
        <v/>
      </c>
    </row>
    <row r="195" spans="1:6" x14ac:dyDescent="0.25">
      <c r="A195" t="s">
        <v>6</v>
      </c>
      <c r="B195" t="s">
        <v>6</v>
      </c>
      <c r="C195" t="s">
        <v>981</v>
      </c>
      <c r="D195" s="1">
        <v>1</v>
      </c>
      <c r="E195" t="s">
        <v>6</v>
      </c>
      <c r="F195" t="str">
        <f t="shared" si="2"/>
        <v/>
      </c>
    </row>
    <row r="196" spans="1:6" x14ac:dyDescent="0.25">
      <c r="A196" t="s">
        <v>102</v>
      </c>
      <c r="B196" t="s">
        <v>617</v>
      </c>
      <c r="C196" t="s">
        <v>6</v>
      </c>
      <c r="D196" s="1"/>
      <c r="E196" t="s">
        <v>1202</v>
      </c>
      <c r="F196" t="str">
        <f t="shared" ref="F196:F259" si="3">IF(B196="","","Followup_questionnaire.xlsx")</f>
        <v>Followup_questionnaire.xlsx</v>
      </c>
    </row>
    <row r="197" spans="1:6" x14ac:dyDescent="0.25">
      <c r="A197" t="s">
        <v>6</v>
      </c>
      <c r="B197" t="s">
        <v>6</v>
      </c>
      <c r="C197" t="s">
        <v>1012</v>
      </c>
      <c r="D197" s="1">
        <v>1</v>
      </c>
      <c r="E197" t="s">
        <v>6</v>
      </c>
      <c r="F197" t="str">
        <f t="shared" si="3"/>
        <v/>
      </c>
    </row>
    <row r="198" spans="1:6" x14ac:dyDescent="0.25">
      <c r="A198" t="s">
        <v>6</v>
      </c>
      <c r="B198" t="s">
        <v>6</v>
      </c>
      <c r="C198" t="s">
        <v>1013</v>
      </c>
      <c r="D198" s="1">
        <v>2</v>
      </c>
      <c r="E198" t="s">
        <v>6</v>
      </c>
      <c r="F198" t="str">
        <f t="shared" si="3"/>
        <v/>
      </c>
    </row>
    <row r="199" spans="1:6" x14ac:dyDescent="0.25">
      <c r="A199" t="s">
        <v>6</v>
      </c>
      <c r="B199" t="s">
        <v>6</v>
      </c>
      <c r="C199" t="s">
        <v>1014</v>
      </c>
      <c r="D199" s="1">
        <v>3</v>
      </c>
      <c r="E199" t="s">
        <v>6</v>
      </c>
      <c r="F199" t="str">
        <f t="shared" si="3"/>
        <v/>
      </c>
    </row>
    <row r="200" spans="1:6" x14ac:dyDescent="0.25">
      <c r="A200" t="s">
        <v>6</v>
      </c>
      <c r="B200" t="s">
        <v>6</v>
      </c>
      <c r="C200" t="s">
        <v>1015</v>
      </c>
      <c r="D200" s="1">
        <v>4</v>
      </c>
      <c r="E200" t="s">
        <v>6</v>
      </c>
      <c r="F200" t="str">
        <f t="shared" si="3"/>
        <v/>
      </c>
    </row>
    <row r="201" spans="1:6" x14ac:dyDescent="0.25">
      <c r="A201" t="s">
        <v>6</v>
      </c>
      <c r="B201" t="s">
        <v>6</v>
      </c>
      <c r="C201" t="s">
        <v>1016</v>
      </c>
      <c r="D201" s="1">
        <v>5</v>
      </c>
      <c r="E201" t="s">
        <v>6</v>
      </c>
      <c r="F201" t="str">
        <f t="shared" si="3"/>
        <v/>
      </c>
    </row>
    <row r="202" spans="1:6" x14ac:dyDescent="0.25">
      <c r="A202" t="s">
        <v>6</v>
      </c>
      <c r="B202" t="s">
        <v>6</v>
      </c>
      <c r="C202" t="s">
        <v>1017</v>
      </c>
      <c r="D202" s="1">
        <v>98</v>
      </c>
      <c r="E202" t="s">
        <v>6</v>
      </c>
      <c r="F202" t="str">
        <f t="shared" si="3"/>
        <v/>
      </c>
    </row>
    <row r="203" spans="1:6" x14ac:dyDescent="0.25">
      <c r="A203" t="s">
        <v>103</v>
      </c>
      <c r="B203" t="s">
        <v>618</v>
      </c>
      <c r="C203" t="s">
        <v>6</v>
      </c>
      <c r="D203" s="1"/>
      <c r="E203" t="s">
        <v>1202</v>
      </c>
      <c r="F203" t="str">
        <f t="shared" si="3"/>
        <v>Followup_questionnaire.xlsx</v>
      </c>
    </row>
    <row r="204" spans="1:6" x14ac:dyDescent="0.25">
      <c r="A204" t="s">
        <v>6</v>
      </c>
      <c r="B204" t="s">
        <v>6</v>
      </c>
      <c r="C204" t="s">
        <v>1018</v>
      </c>
      <c r="D204" s="1">
        <v>1</v>
      </c>
      <c r="E204" t="s">
        <v>6</v>
      </c>
      <c r="F204" t="str">
        <f t="shared" si="3"/>
        <v/>
      </c>
    </row>
    <row r="205" spans="1:6" x14ac:dyDescent="0.25">
      <c r="A205" t="s">
        <v>6</v>
      </c>
      <c r="B205" t="s">
        <v>6</v>
      </c>
      <c r="C205" t="s">
        <v>1019</v>
      </c>
      <c r="D205" s="1">
        <v>2</v>
      </c>
      <c r="E205" t="s">
        <v>6</v>
      </c>
      <c r="F205" t="str">
        <f t="shared" si="3"/>
        <v/>
      </c>
    </row>
    <row r="206" spans="1:6" x14ac:dyDescent="0.25">
      <c r="A206" t="s">
        <v>6</v>
      </c>
      <c r="B206" t="s">
        <v>6</v>
      </c>
      <c r="C206" t="s">
        <v>1020</v>
      </c>
      <c r="D206" s="1">
        <v>3</v>
      </c>
      <c r="E206" t="s">
        <v>6</v>
      </c>
      <c r="F206" t="str">
        <f t="shared" si="3"/>
        <v/>
      </c>
    </row>
    <row r="207" spans="1:6" x14ac:dyDescent="0.25">
      <c r="A207" t="s">
        <v>6</v>
      </c>
      <c r="B207" t="s">
        <v>6</v>
      </c>
      <c r="C207" t="s">
        <v>1021</v>
      </c>
      <c r="D207" s="1">
        <v>4</v>
      </c>
      <c r="E207" t="s">
        <v>6</v>
      </c>
      <c r="F207" t="str">
        <f t="shared" si="3"/>
        <v/>
      </c>
    </row>
    <row r="208" spans="1:6" x14ac:dyDescent="0.25">
      <c r="A208" t="s">
        <v>6</v>
      </c>
      <c r="B208" t="s">
        <v>6</v>
      </c>
      <c r="C208" t="s">
        <v>1017</v>
      </c>
      <c r="D208" s="1">
        <v>98</v>
      </c>
      <c r="E208" t="s">
        <v>6</v>
      </c>
      <c r="F208" t="str">
        <f t="shared" si="3"/>
        <v/>
      </c>
    </row>
    <row r="209" spans="1:6" x14ac:dyDescent="0.25">
      <c r="A209" t="s">
        <v>104</v>
      </c>
      <c r="B209" t="s">
        <v>619</v>
      </c>
      <c r="C209" t="s">
        <v>6</v>
      </c>
      <c r="D209" s="1"/>
      <c r="E209" t="s">
        <v>1202</v>
      </c>
      <c r="F209" t="str">
        <f t="shared" si="3"/>
        <v>Followup_questionnaire.xlsx</v>
      </c>
    </row>
    <row r="210" spans="1:6" x14ac:dyDescent="0.25">
      <c r="A210" t="s">
        <v>6</v>
      </c>
      <c r="B210" t="s">
        <v>6</v>
      </c>
      <c r="C210" t="s">
        <v>1022</v>
      </c>
      <c r="D210" s="1">
        <v>1</v>
      </c>
      <c r="E210" t="s">
        <v>6</v>
      </c>
      <c r="F210" t="str">
        <f t="shared" si="3"/>
        <v/>
      </c>
    </row>
    <row r="211" spans="1:6" x14ac:dyDescent="0.25">
      <c r="A211" t="s">
        <v>6</v>
      </c>
      <c r="B211" t="s">
        <v>6</v>
      </c>
      <c r="C211" t="s">
        <v>1023</v>
      </c>
      <c r="D211" s="1">
        <v>2</v>
      </c>
      <c r="E211" t="s">
        <v>6</v>
      </c>
      <c r="F211" t="str">
        <f t="shared" si="3"/>
        <v/>
      </c>
    </row>
    <row r="212" spans="1:6" x14ac:dyDescent="0.25">
      <c r="A212" t="s">
        <v>6</v>
      </c>
      <c r="B212" t="s">
        <v>6</v>
      </c>
      <c r="C212" t="s">
        <v>1017</v>
      </c>
      <c r="D212" s="1">
        <v>98</v>
      </c>
      <c r="E212" t="s">
        <v>6</v>
      </c>
      <c r="F212" t="str">
        <f t="shared" si="3"/>
        <v/>
      </c>
    </row>
    <row r="213" spans="1:6" x14ac:dyDescent="0.25">
      <c r="A213" t="s">
        <v>105</v>
      </c>
      <c r="B213" t="s">
        <v>620</v>
      </c>
      <c r="C213" t="s">
        <v>6</v>
      </c>
      <c r="D213" s="1"/>
      <c r="E213" t="s">
        <v>1202</v>
      </c>
      <c r="F213" t="str">
        <f t="shared" si="3"/>
        <v>Followup_questionnaire.xlsx</v>
      </c>
    </row>
    <row r="214" spans="1:6" x14ac:dyDescent="0.25">
      <c r="A214" t="s">
        <v>6</v>
      </c>
      <c r="B214" t="s">
        <v>6</v>
      </c>
      <c r="C214" t="s">
        <v>1024</v>
      </c>
      <c r="D214" s="1">
        <v>1</v>
      </c>
      <c r="E214" t="s">
        <v>6</v>
      </c>
      <c r="F214" t="str">
        <f t="shared" si="3"/>
        <v/>
      </c>
    </row>
    <row r="215" spans="1:6" x14ac:dyDescent="0.25">
      <c r="A215" t="s">
        <v>6</v>
      </c>
      <c r="B215" t="s">
        <v>6</v>
      </c>
      <c r="C215" t="s">
        <v>1025</v>
      </c>
      <c r="D215" s="1">
        <v>2</v>
      </c>
      <c r="E215" t="s">
        <v>6</v>
      </c>
      <c r="F215" t="str">
        <f t="shared" si="3"/>
        <v/>
      </c>
    </row>
    <row r="216" spans="1:6" x14ac:dyDescent="0.25">
      <c r="A216" t="s">
        <v>6</v>
      </c>
      <c r="B216" t="s">
        <v>6</v>
      </c>
      <c r="C216" t="s">
        <v>1026</v>
      </c>
      <c r="D216" s="1">
        <v>3</v>
      </c>
      <c r="E216" t="s">
        <v>6</v>
      </c>
      <c r="F216" t="str">
        <f t="shared" si="3"/>
        <v/>
      </c>
    </row>
    <row r="217" spans="1:6" x14ac:dyDescent="0.25">
      <c r="A217" t="s">
        <v>6</v>
      </c>
      <c r="B217" t="s">
        <v>6</v>
      </c>
      <c r="C217" t="s">
        <v>1027</v>
      </c>
      <c r="D217" s="1">
        <v>98</v>
      </c>
      <c r="E217" t="s">
        <v>6</v>
      </c>
      <c r="F217" t="str">
        <f t="shared" si="3"/>
        <v/>
      </c>
    </row>
    <row r="218" spans="1:6" x14ac:dyDescent="0.25">
      <c r="A218" t="s">
        <v>106</v>
      </c>
      <c r="B218" t="s">
        <v>621</v>
      </c>
      <c r="C218" t="s">
        <v>6</v>
      </c>
      <c r="D218" s="1"/>
      <c r="E218" t="s">
        <v>1202</v>
      </c>
      <c r="F218" t="str">
        <f t="shared" si="3"/>
        <v>Followup_questionnaire.xlsx</v>
      </c>
    </row>
    <row r="219" spans="1:6" x14ac:dyDescent="0.25">
      <c r="A219" t="s">
        <v>6</v>
      </c>
      <c r="B219" t="s">
        <v>6</v>
      </c>
      <c r="C219" t="s">
        <v>1028</v>
      </c>
      <c r="D219" s="1">
        <v>1</v>
      </c>
      <c r="E219" t="s">
        <v>6</v>
      </c>
      <c r="F219" t="str">
        <f t="shared" si="3"/>
        <v/>
      </c>
    </row>
    <row r="220" spans="1:6" x14ac:dyDescent="0.25">
      <c r="A220" t="s">
        <v>6</v>
      </c>
      <c r="B220" t="s">
        <v>6</v>
      </c>
      <c r="C220" t="s">
        <v>1029</v>
      </c>
      <c r="D220" s="1">
        <v>2</v>
      </c>
      <c r="E220" t="s">
        <v>6</v>
      </c>
      <c r="F220" t="str">
        <f t="shared" si="3"/>
        <v/>
      </c>
    </row>
    <row r="221" spans="1:6" x14ac:dyDescent="0.25">
      <c r="A221" t="s">
        <v>6</v>
      </c>
      <c r="B221" t="s">
        <v>6</v>
      </c>
      <c r="C221" t="s">
        <v>1027</v>
      </c>
      <c r="D221" s="1">
        <v>98</v>
      </c>
      <c r="E221" t="s">
        <v>6</v>
      </c>
      <c r="F221" t="str">
        <f t="shared" si="3"/>
        <v/>
      </c>
    </row>
    <row r="222" spans="1:6" x14ac:dyDescent="0.25">
      <c r="A222" t="s">
        <v>107</v>
      </c>
      <c r="B222" t="s">
        <v>622</v>
      </c>
      <c r="C222" t="s">
        <v>6</v>
      </c>
      <c r="D222" s="1"/>
      <c r="E222" t="s">
        <v>1202</v>
      </c>
      <c r="F222" t="str">
        <f t="shared" si="3"/>
        <v>Followup_questionnaire.xlsx</v>
      </c>
    </row>
    <row r="223" spans="1:6" x14ac:dyDescent="0.25">
      <c r="A223" t="s">
        <v>6</v>
      </c>
      <c r="B223" t="s">
        <v>6</v>
      </c>
      <c r="C223" t="s">
        <v>1030</v>
      </c>
      <c r="D223" s="1">
        <v>1</v>
      </c>
      <c r="E223" t="s">
        <v>6</v>
      </c>
      <c r="F223" t="str">
        <f t="shared" si="3"/>
        <v/>
      </c>
    </row>
    <row r="224" spans="1:6" x14ac:dyDescent="0.25">
      <c r="A224" t="s">
        <v>6</v>
      </c>
      <c r="B224" t="s">
        <v>6</v>
      </c>
      <c r="C224" t="s">
        <v>1031</v>
      </c>
      <c r="D224" s="1">
        <v>2</v>
      </c>
      <c r="E224" t="s">
        <v>6</v>
      </c>
      <c r="F224" t="str">
        <f t="shared" si="3"/>
        <v/>
      </c>
    </row>
    <row r="225" spans="1:6" x14ac:dyDescent="0.25">
      <c r="A225" t="s">
        <v>6</v>
      </c>
      <c r="B225" t="s">
        <v>6</v>
      </c>
      <c r="C225" t="s">
        <v>1027</v>
      </c>
      <c r="D225" s="1">
        <v>98</v>
      </c>
      <c r="E225" t="s">
        <v>6</v>
      </c>
      <c r="F225" t="str">
        <f t="shared" si="3"/>
        <v/>
      </c>
    </row>
    <row r="226" spans="1:6" x14ac:dyDescent="0.25">
      <c r="A226" t="s">
        <v>108</v>
      </c>
      <c r="B226" t="s">
        <v>623</v>
      </c>
      <c r="C226" t="s">
        <v>6</v>
      </c>
      <c r="D226" s="1"/>
      <c r="E226" t="s">
        <v>1202</v>
      </c>
      <c r="F226" t="str">
        <f t="shared" si="3"/>
        <v>Followup_questionnaire.xlsx</v>
      </c>
    </row>
    <row r="227" spans="1:6" x14ac:dyDescent="0.25">
      <c r="A227" t="s">
        <v>6</v>
      </c>
      <c r="B227" t="s">
        <v>6</v>
      </c>
      <c r="C227" t="s">
        <v>980</v>
      </c>
      <c r="D227" s="1">
        <v>0</v>
      </c>
      <c r="E227" t="s">
        <v>6</v>
      </c>
      <c r="F227" t="str">
        <f t="shared" si="3"/>
        <v/>
      </c>
    </row>
    <row r="228" spans="1:6" x14ac:dyDescent="0.25">
      <c r="A228" t="s">
        <v>6</v>
      </c>
      <c r="B228" t="s">
        <v>6</v>
      </c>
      <c r="C228" t="s">
        <v>981</v>
      </c>
      <c r="D228" s="1">
        <v>1</v>
      </c>
      <c r="E228" t="s">
        <v>6</v>
      </c>
      <c r="F228" t="str">
        <f t="shared" si="3"/>
        <v/>
      </c>
    </row>
    <row r="229" spans="1:6" x14ac:dyDescent="0.25">
      <c r="A229" t="s">
        <v>109</v>
      </c>
      <c r="B229" t="s">
        <v>624</v>
      </c>
      <c r="C229" t="s">
        <v>6</v>
      </c>
      <c r="D229" s="1"/>
      <c r="E229" t="s">
        <v>1202</v>
      </c>
      <c r="F229" t="str">
        <f t="shared" si="3"/>
        <v>Followup_questionnaire.xlsx</v>
      </c>
    </row>
    <row r="230" spans="1:6" x14ac:dyDescent="0.25">
      <c r="A230" t="s">
        <v>6</v>
      </c>
      <c r="B230" t="s">
        <v>6</v>
      </c>
      <c r="C230" t="s">
        <v>980</v>
      </c>
      <c r="D230" s="1">
        <v>0</v>
      </c>
      <c r="E230" t="s">
        <v>6</v>
      </c>
      <c r="F230" t="str">
        <f t="shared" si="3"/>
        <v/>
      </c>
    </row>
    <row r="231" spans="1:6" x14ac:dyDescent="0.25">
      <c r="A231" t="s">
        <v>6</v>
      </c>
      <c r="B231" t="s">
        <v>6</v>
      </c>
      <c r="C231" t="s">
        <v>981</v>
      </c>
      <c r="D231" s="1">
        <v>1</v>
      </c>
      <c r="E231" t="s">
        <v>6</v>
      </c>
      <c r="F231" t="str">
        <f t="shared" si="3"/>
        <v/>
      </c>
    </row>
    <row r="232" spans="1:6" x14ac:dyDescent="0.25">
      <c r="A232" t="s">
        <v>110</v>
      </c>
      <c r="B232" t="s">
        <v>625</v>
      </c>
      <c r="C232" t="s">
        <v>6</v>
      </c>
      <c r="D232" s="1"/>
      <c r="E232" t="s">
        <v>1202</v>
      </c>
      <c r="F232" t="str">
        <f t="shared" si="3"/>
        <v>Followup_questionnaire.xlsx</v>
      </c>
    </row>
    <row r="233" spans="1:6" x14ac:dyDescent="0.25">
      <c r="A233" t="s">
        <v>6</v>
      </c>
      <c r="B233" t="s">
        <v>6</v>
      </c>
      <c r="C233" t="s">
        <v>980</v>
      </c>
      <c r="D233" s="1">
        <v>0</v>
      </c>
      <c r="E233" t="s">
        <v>6</v>
      </c>
      <c r="F233" t="str">
        <f t="shared" si="3"/>
        <v/>
      </c>
    </row>
    <row r="234" spans="1:6" x14ac:dyDescent="0.25">
      <c r="A234" t="s">
        <v>6</v>
      </c>
      <c r="B234" t="s">
        <v>6</v>
      </c>
      <c r="C234" t="s">
        <v>981</v>
      </c>
      <c r="D234" s="1">
        <v>1</v>
      </c>
      <c r="E234" t="s">
        <v>6</v>
      </c>
      <c r="F234" t="str">
        <f t="shared" si="3"/>
        <v/>
      </c>
    </row>
    <row r="235" spans="1:6" x14ac:dyDescent="0.25">
      <c r="A235" t="s">
        <v>111</v>
      </c>
      <c r="B235" t="s">
        <v>626</v>
      </c>
      <c r="C235" t="s">
        <v>979</v>
      </c>
      <c r="D235" s="1"/>
      <c r="E235" t="s">
        <v>1202</v>
      </c>
      <c r="F235" t="str">
        <f t="shared" si="3"/>
        <v>Followup_questionnaire.xlsx</v>
      </c>
    </row>
    <row r="236" spans="1:6" x14ac:dyDescent="0.25">
      <c r="A236" t="s">
        <v>112</v>
      </c>
      <c r="B236" t="s">
        <v>627</v>
      </c>
      <c r="C236" t="s">
        <v>979</v>
      </c>
      <c r="D236" s="1"/>
      <c r="E236" t="s">
        <v>1202</v>
      </c>
      <c r="F236" t="str">
        <f t="shared" si="3"/>
        <v>Followup_questionnaire.xlsx</v>
      </c>
    </row>
    <row r="237" spans="1:6" x14ac:dyDescent="0.25">
      <c r="A237" t="s">
        <v>113</v>
      </c>
      <c r="B237" t="s">
        <v>628</v>
      </c>
      <c r="C237" t="s">
        <v>979</v>
      </c>
      <c r="D237" s="1"/>
      <c r="E237" t="s">
        <v>1202</v>
      </c>
      <c r="F237" t="str">
        <f t="shared" si="3"/>
        <v>Followup_questionnaire.xlsx</v>
      </c>
    </row>
    <row r="238" spans="1:6" x14ac:dyDescent="0.25">
      <c r="A238" t="s">
        <v>114</v>
      </c>
      <c r="B238" t="s">
        <v>629</v>
      </c>
      <c r="C238" t="s">
        <v>979</v>
      </c>
      <c r="D238" s="1"/>
      <c r="E238" t="s">
        <v>1200</v>
      </c>
      <c r="F238" t="str">
        <f t="shared" si="3"/>
        <v>Followup_questionnaire.xlsx</v>
      </c>
    </row>
    <row r="239" spans="1:6" x14ac:dyDescent="0.25">
      <c r="A239" t="s">
        <v>115</v>
      </c>
      <c r="B239" t="s">
        <v>630</v>
      </c>
      <c r="C239" t="s">
        <v>6</v>
      </c>
      <c r="D239" s="1"/>
      <c r="E239" t="s">
        <v>1202</v>
      </c>
      <c r="F239" t="str">
        <f t="shared" si="3"/>
        <v>Followup_questionnaire.xlsx</v>
      </c>
    </row>
    <row r="240" spans="1:6" x14ac:dyDescent="0.25">
      <c r="A240" t="s">
        <v>6</v>
      </c>
      <c r="B240" t="s">
        <v>6</v>
      </c>
      <c r="C240" t="s">
        <v>980</v>
      </c>
      <c r="D240" s="1">
        <v>0</v>
      </c>
      <c r="E240" t="s">
        <v>6</v>
      </c>
      <c r="F240" t="str">
        <f t="shared" si="3"/>
        <v/>
      </c>
    </row>
    <row r="241" spans="1:6" x14ac:dyDescent="0.25">
      <c r="A241" t="s">
        <v>6</v>
      </c>
      <c r="B241" t="s">
        <v>6</v>
      </c>
      <c r="C241" t="s">
        <v>981</v>
      </c>
      <c r="D241" s="1">
        <v>1</v>
      </c>
      <c r="E241" t="s">
        <v>6</v>
      </c>
      <c r="F241" t="str">
        <f t="shared" si="3"/>
        <v/>
      </c>
    </row>
    <row r="242" spans="1:6" x14ac:dyDescent="0.25">
      <c r="A242" t="s">
        <v>116</v>
      </c>
      <c r="B242" t="s">
        <v>631</v>
      </c>
      <c r="C242" t="s">
        <v>979</v>
      </c>
      <c r="D242" s="1"/>
      <c r="E242" t="s">
        <v>1201</v>
      </c>
      <c r="F242" t="str">
        <f t="shared" si="3"/>
        <v>Followup_questionnaire.xlsx</v>
      </c>
    </row>
    <row r="243" spans="1:6" x14ac:dyDescent="0.25">
      <c r="A243" t="s">
        <v>117</v>
      </c>
      <c r="B243" t="s">
        <v>632</v>
      </c>
      <c r="C243" t="s">
        <v>979</v>
      </c>
      <c r="D243" s="1"/>
      <c r="E243" t="s">
        <v>1202</v>
      </c>
      <c r="F243" t="str">
        <f t="shared" si="3"/>
        <v>Followup_questionnaire.xlsx</v>
      </c>
    </row>
    <row r="244" spans="1:6" x14ac:dyDescent="0.25">
      <c r="A244" t="s">
        <v>118</v>
      </c>
      <c r="B244" t="s">
        <v>633</v>
      </c>
      <c r="C244" t="s">
        <v>979</v>
      </c>
      <c r="D244" s="1"/>
      <c r="E244" t="s">
        <v>1202</v>
      </c>
      <c r="F244" t="str">
        <f t="shared" si="3"/>
        <v>Followup_questionnaire.xlsx</v>
      </c>
    </row>
    <row r="245" spans="1:6" x14ac:dyDescent="0.25">
      <c r="A245" t="s">
        <v>119</v>
      </c>
      <c r="B245" t="s">
        <v>634</v>
      </c>
      <c r="C245" t="s">
        <v>979</v>
      </c>
      <c r="D245" s="1"/>
      <c r="E245" t="s">
        <v>1202</v>
      </c>
      <c r="F245" t="str">
        <f t="shared" si="3"/>
        <v>Followup_questionnaire.xlsx</v>
      </c>
    </row>
    <row r="246" spans="1:6" x14ac:dyDescent="0.25">
      <c r="A246" t="s">
        <v>120</v>
      </c>
      <c r="B246" t="s">
        <v>541</v>
      </c>
      <c r="C246" t="s">
        <v>979</v>
      </c>
      <c r="D246" s="1"/>
      <c r="E246" t="s">
        <v>1202</v>
      </c>
      <c r="F246" t="str">
        <f t="shared" si="3"/>
        <v>Followup_questionnaire.xlsx</v>
      </c>
    </row>
    <row r="247" spans="1:6" x14ac:dyDescent="0.25">
      <c r="A247" t="s">
        <v>121</v>
      </c>
      <c r="B247" t="s">
        <v>635</v>
      </c>
      <c r="C247" t="s">
        <v>979</v>
      </c>
      <c r="D247" s="1"/>
      <c r="E247" t="s">
        <v>1201</v>
      </c>
      <c r="F247" t="str">
        <f t="shared" si="3"/>
        <v>Followup_questionnaire.xlsx</v>
      </c>
    </row>
    <row r="248" spans="1:6" x14ac:dyDescent="0.25">
      <c r="A248" t="s">
        <v>122</v>
      </c>
      <c r="B248" t="s">
        <v>636</v>
      </c>
      <c r="C248" t="s">
        <v>6</v>
      </c>
      <c r="D248" s="1"/>
      <c r="E248" t="s">
        <v>1202</v>
      </c>
      <c r="F248" t="str">
        <f t="shared" si="3"/>
        <v>Followup_questionnaire.xlsx</v>
      </c>
    </row>
    <row r="249" spans="1:6" x14ac:dyDescent="0.25">
      <c r="A249" t="s">
        <v>6</v>
      </c>
      <c r="B249" t="s">
        <v>6</v>
      </c>
      <c r="C249" t="s">
        <v>980</v>
      </c>
      <c r="D249" s="1">
        <v>0</v>
      </c>
      <c r="E249" t="s">
        <v>6</v>
      </c>
      <c r="F249" t="str">
        <f t="shared" si="3"/>
        <v/>
      </c>
    </row>
    <row r="250" spans="1:6" x14ac:dyDescent="0.25">
      <c r="A250" t="s">
        <v>6</v>
      </c>
      <c r="B250" t="s">
        <v>6</v>
      </c>
      <c r="C250" t="s">
        <v>981</v>
      </c>
      <c r="D250" s="1">
        <v>1</v>
      </c>
      <c r="E250" t="s">
        <v>6</v>
      </c>
      <c r="F250" t="str">
        <f t="shared" si="3"/>
        <v/>
      </c>
    </row>
    <row r="251" spans="1:6" x14ac:dyDescent="0.25">
      <c r="A251" t="s">
        <v>123</v>
      </c>
      <c r="B251" t="s">
        <v>637</v>
      </c>
      <c r="C251" t="s">
        <v>6</v>
      </c>
      <c r="D251" s="1"/>
      <c r="E251" t="s">
        <v>1202</v>
      </c>
      <c r="F251" t="str">
        <f t="shared" si="3"/>
        <v>Followup_questionnaire.xlsx</v>
      </c>
    </row>
    <row r="252" spans="1:6" x14ac:dyDescent="0.25">
      <c r="A252" t="s">
        <v>6</v>
      </c>
      <c r="B252" t="s">
        <v>6</v>
      </c>
      <c r="C252" t="s">
        <v>980</v>
      </c>
      <c r="D252" s="1">
        <v>0</v>
      </c>
      <c r="E252" t="s">
        <v>6</v>
      </c>
      <c r="F252" t="str">
        <f t="shared" si="3"/>
        <v/>
      </c>
    </row>
    <row r="253" spans="1:6" x14ac:dyDescent="0.25">
      <c r="A253" t="s">
        <v>6</v>
      </c>
      <c r="B253" t="s">
        <v>6</v>
      </c>
      <c r="C253" t="s">
        <v>981</v>
      </c>
      <c r="D253" s="1">
        <v>1</v>
      </c>
      <c r="E253" t="s">
        <v>6</v>
      </c>
      <c r="F253" t="str">
        <f t="shared" si="3"/>
        <v/>
      </c>
    </row>
    <row r="254" spans="1:6" x14ac:dyDescent="0.25">
      <c r="A254" t="s">
        <v>124</v>
      </c>
      <c r="B254" t="s">
        <v>638</v>
      </c>
      <c r="C254" t="s">
        <v>6</v>
      </c>
      <c r="D254" s="1"/>
      <c r="E254" t="s">
        <v>1202</v>
      </c>
      <c r="F254" t="str">
        <f t="shared" si="3"/>
        <v>Followup_questionnaire.xlsx</v>
      </c>
    </row>
    <row r="255" spans="1:6" x14ac:dyDescent="0.25">
      <c r="A255" t="s">
        <v>6</v>
      </c>
      <c r="B255" t="s">
        <v>6</v>
      </c>
      <c r="C255" t="s">
        <v>980</v>
      </c>
      <c r="D255" s="1">
        <v>0</v>
      </c>
      <c r="E255" t="s">
        <v>6</v>
      </c>
      <c r="F255" t="str">
        <f t="shared" si="3"/>
        <v/>
      </c>
    </row>
    <row r="256" spans="1:6" x14ac:dyDescent="0.25">
      <c r="A256" t="s">
        <v>6</v>
      </c>
      <c r="B256" t="s">
        <v>6</v>
      </c>
      <c r="C256" t="s">
        <v>981</v>
      </c>
      <c r="D256" s="1">
        <v>1</v>
      </c>
      <c r="E256" t="s">
        <v>6</v>
      </c>
      <c r="F256" t="str">
        <f t="shared" si="3"/>
        <v/>
      </c>
    </row>
    <row r="257" spans="1:6" x14ac:dyDescent="0.25">
      <c r="A257" t="s">
        <v>125</v>
      </c>
      <c r="B257" t="s">
        <v>639</v>
      </c>
      <c r="C257" t="s">
        <v>6</v>
      </c>
      <c r="D257" s="1"/>
      <c r="E257" t="s">
        <v>1202</v>
      </c>
      <c r="F257" t="str">
        <f t="shared" si="3"/>
        <v>Followup_questionnaire.xlsx</v>
      </c>
    </row>
    <row r="258" spans="1:6" x14ac:dyDescent="0.25">
      <c r="A258" t="s">
        <v>6</v>
      </c>
      <c r="B258" t="s">
        <v>6</v>
      </c>
      <c r="C258" t="s">
        <v>980</v>
      </c>
      <c r="D258" s="1">
        <v>0</v>
      </c>
      <c r="E258" t="s">
        <v>6</v>
      </c>
      <c r="F258" t="str">
        <f t="shared" si="3"/>
        <v/>
      </c>
    </row>
    <row r="259" spans="1:6" x14ac:dyDescent="0.25">
      <c r="A259" t="s">
        <v>6</v>
      </c>
      <c r="B259" t="s">
        <v>6</v>
      </c>
      <c r="C259" t="s">
        <v>981</v>
      </c>
      <c r="D259" s="1">
        <v>1</v>
      </c>
      <c r="E259" t="s">
        <v>6</v>
      </c>
      <c r="F259" t="str">
        <f t="shared" si="3"/>
        <v/>
      </c>
    </row>
    <row r="260" spans="1:6" x14ac:dyDescent="0.25">
      <c r="A260" t="s">
        <v>126</v>
      </c>
      <c r="B260" t="s">
        <v>640</v>
      </c>
      <c r="C260" t="s">
        <v>6</v>
      </c>
      <c r="D260" s="1"/>
      <c r="E260" t="s">
        <v>1202</v>
      </c>
      <c r="F260" t="str">
        <f t="shared" ref="F260:F323" si="4">IF(B260="","","Followup_questionnaire.xlsx")</f>
        <v>Followup_questionnaire.xlsx</v>
      </c>
    </row>
    <row r="261" spans="1:6" x14ac:dyDescent="0.25">
      <c r="A261" t="s">
        <v>6</v>
      </c>
      <c r="B261" t="s">
        <v>6</v>
      </c>
      <c r="C261" t="s">
        <v>980</v>
      </c>
      <c r="D261" s="1">
        <v>0</v>
      </c>
      <c r="E261" t="s">
        <v>6</v>
      </c>
      <c r="F261" t="str">
        <f t="shared" si="4"/>
        <v/>
      </c>
    </row>
    <row r="262" spans="1:6" x14ac:dyDescent="0.25">
      <c r="A262" t="s">
        <v>6</v>
      </c>
      <c r="B262" t="s">
        <v>6</v>
      </c>
      <c r="C262" t="s">
        <v>981</v>
      </c>
      <c r="D262" s="1">
        <v>1</v>
      </c>
      <c r="E262" t="s">
        <v>6</v>
      </c>
      <c r="F262" t="str">
        <f t="shared" si="4"/>
        <v/>
      </c>
    </row>
    <row r="263" spans="1:6" x14ac:dyDescent="0.25">
      <c r="A263" t="s">
        <v>127</v>
      </c>
      <c r="B263" t="s">
        <v>641</v>
      </c>
      <c r="C263" t="s">
        <v>979</v>
      </c>
      <c r="D263" s="1"/>
      <c r="E263" t="s">
        <v>1201</v>
      </c>
      <c r="F263" t="str">
        <f t="shared" si="4"/>
        <v>Followup_questionnaire.xlsx</v>
      </c>
    </row>
    <row r="264" spans="1:6" x14ac:dyDescent="0.25">
      <c r="A264" t="s">
        <v>128</v>
      </c>
      <c r="B264" t="s">
        <v>642</v>
      </c>
      <c r="C264" t="s">
        <v>6</v>
      </c>
      <c r="D264" s="1"/>
      <c r="E264" t="s">
        <v>1202</v>
      </c>
      <c r="F264" t="str">
        <f t="shared" si="4"/>
        <v>Followup_questionnaire.xlsx</v>
      </c>
    </row>
    <row r="265" spans="1:6" x14ac:dyDescent="0.25">
      <c r="A265" t="s">
        <v>6</v>
      </c>
      <c r="B265" t="s">
        <v>6</v>
      </c>
      <c r="C265" t="s">
        <v>1032</v>
      </c>
      <c r="D265" s="1">
        <v>1</v>
      </c>
      <c r="E265" t="s">
        <v>6</v>
      </c>
      <c r="F265" t="str">
        <f t="shared" si="4"/>
        <v/>
      </c>
    </row>
    <row r="266" spans="1:6" x14ac:dyDescent="0.25">
      <c r="A266" t="s">
        <v>6</v>
      </c>
      <c r="B266" t="s">
        <v>6</v>
      </c>
      <c r="C266" t="s">
        <v>1033</v>
      </c>
      <c r="D266" s="1">
        <v>2</v>
      </c>
      <c r="E266" t="s">
        <v>6</v>
      </c>
      <c r="F266" t="str">
        <f t="shared" si="4"/>
        <v/>
      </c>
    </row>
    <row r="267" spans="1:6" x14ac:dyDescent="0.25">
      <c r="A267" t="s">
        <v>6</v>
      </c>
      <c r="B267" t="s">
        <v>6</v>
      </c>
      <c r="C267" t="s">
        <v>1034</v>
      </c>
      <c r="D267" s="1">
        <v>3</v>
      </c>
      <c r="E267" t="s">
        <v>6</v>
      </c>
      <c r="F267" t="str">
        <f t="shared" si="4"/>
        <v/>
      </c>
    </row>
    <row r="268" spans="1:6" x14ac:dyDescent="0.25">
      <c r="A268" t="s">
        <v>6</v>
      </c>
      <c r="B268" t="s">
        <v>6</v>
      </c>
      <c r="C268" t="s">
        <v>1035</v>
      </c>
      <c r="D268" s="1">
        <v>4</v>
      </c>
      <c r="E268" t="s">
        <v>6</v>
      </c>
      <c r="F268" t="str">
        <f t="shared" si="4"/>
        <v/>
      </c>
    </row>
    <row r="269" spans="1:6" x14ac:dyDescent="0.25">
      <c r="A269" t="s">
        <v>129</v>
      </c>
      <c r="B269" t="s">
        <v>643</v>
      </c>
      <c r="C269" t="s">
        <v>6</v>
      </c>
      <c r="D269" s="1"/>
      <c r="E269" t="s">
        <v>1202</v>
      </c>
      <c r="F269" t="str">
        <f t="shared" si="4"/>
        <v>Followup_questionnaire.xlsx</v>
      </c>
    </row>
    <row r="270" spans="1:6" x14ac:dyDescent="0.25">
      <c r="A270" t="s">
        <v>6</v>
      </c>
      <c r="B270" t="s">
        <v>6</v>
      </c>
      <c r="C270" t="s">
        <v>980</v>
      </c>
      <c r="D270" s="1">
        <v>0</v>
      </c>
      <c r="E270" t="s">
        <v>6</v>
      </c>
      <c r="F270" t="str">
        <f t="shared" si="4"/>
        <v/>
      </c>
    </row>
    <row r="271" spans="1:6" x14ac:dyDescent="0.25">
      <c r="A271" t="s">
        <v>6</v>
      </c>
      <c r="B271" t="s">
        <v>6</v>
      </c>
      <c r="C271" t="s">
        <v>981</v>
      </c>
      <c r="D271" s="1">
        <v>1</v>
      </c>
      <c r="E271" t="s">
        <v>6</v>
      </c>
      <c r="F271" t="str">
        <f t="shared" si="4"/>
        <v/>
      </c>
    </row>
    <row r="272" spans="1:6" x14ac:dyDescent="0.25">
      <c r="A272" t="s">
        <v>130</v>
      </c>
      <c r="B272" t="s">
        <v>644</v>
      </c>
      <c r="C272" t="s">
        <v>6</v>
      </c>
      <c r="D272" s="1"/>
      <c r="E272" t="s">
        <v>1202</v>
      </c>
      <c r="F272" t="str">
        <f t="shared" si="4"/>
        <v>Followup_questionnaire.xlsx</v>
      </c>
    </row>
    <row r="273" spans="1:6" x14ac:dyDescent="0.25">
      <c r="A273" t="s">
        <v>6</v>
      </c>
      <c r="B273" t="s">
        <v>6</v>
      </c>
      <c r="C273" t="s">
        <v>980</v>
      </c>
      <c r="D273" s="1">
        <v>0</v>
      </c>
      <c r="E273" t="s">
        <v>6</v>
      </c>
      <c r="F273" t="str">
        <f t="shared" si="4"/>
        <v/>
      </c>
    </row>
    <row r="274" spans="1:6" x14ac:dyDescent="0.25">
      <c r="A274" t="s">
        <v>6</v>
      </c>
      <c r="B274" t="s">
        <v>6</v>
      </c>
      <c r="C274" t="s">
        <v>981</v>
      </c>
      <c r="D274" s="1">
        <v>1</v>
      </c>
      <c r="E274" t="s">
        <v>6</v>
      </c>
      <c r="F274" t="str">
        <f t="shared" si="4"/>
        <v/>
      </c>
    </row>
    <row r="275" spans="1:6" x14ac:dyDescent="0.25">
      <c r="A275" t="s">
        <v>131</v>
      </c>
      <c r="B275" t="s">
        <v>645</v>
      </c>
      <c r="C275" t="s">
        <v>979</v>
      </c>
      <c r="D275" s="1"/>
      <c r="E275" t="s">
        <v>1202</v>
      </c>
      <c r="F275" t="str">
        <f t="shared" si="4"/>
        <v>Followup_questionnaire.xlsx</v>
      </c>
    </row>
    <row r="276" spans="1:6" x14ac:dyDescent="0.25">
      <c r="A276" t="s">
        <v>132</v>
      </c>
      <c r="B276" t="s">
        <v>646</v>
      </c>
      <c r="C276" t="s">
        <v>979</v>
      </c>
      <c r="D276" s="1"/>
      <c r="E276" t="s">
        <v>1202</v>
      </c>
      <c r="F276" t="str">
        <f t="shared" si="4"/>
        <v>Followup_questionnaire.xlsx</v>
      </c>
    </row>
    <row r="277" spans="1:6" x14ac:dyDescent="0.25">
      <c r="A277" t="s">
        <v>133</v>
      </c>
      <c r="B277" t="s">
        <v>647</v>
      </c>
      <c r="C277" t="s">
        <v>6</v>
      </c>
      <c r="D277" s="1"/>
      <c r="E277" t="s">
        <v>1202</v>
      </c>
      <c r="F277" t="str">
        <f t="shared" si="4"/>
        <v>Followup_questionnaire.xlsx</v>
      </c>
    </row>
    <row r="278" spans="1:6" x14ac:dyDescent="0.25">
      <c r="A278" t="s">
        <v>6</v>
      </c>
      <c r="B278" t="s">
        <v>6</v>
      </c>
      <c r="C278" t="s">
        <v>1036</v>
      </c>
      <c r="D278" s="1">
        <v>1</v>
      </c>
      <c r="E278" t="s">
        <v>6</v>
      </c>
      <c r="F278" t="str">
        <f t="shared" si="4"/>
        <v/>
      </c>
    </row>
    <row r="279" spans="1:6" x14ac:dyDescent="0.25">
      <c r="A279" t="s">
        <v>6</v>
      </c>
      <c r="B279" t="s">
        <v>6</v>
      </c>
      <c r="C279" t="s">
        <v>1037</v>
      </c>
      <c r="D279" s="1">
        <v>2</v>
      </c>
      <c r="E279" t="s">
        <v>6</v>
      </c>
      <c r="F279" t="str">
        <f t="shared" si="4"/>
        <v/>
      </c>
    </row>
    <row r="280" spans="1:6" x14ac:dyDescent="0.25">
      <c r="A280" t="s">
        <v>6</v>
      </c>
      <c r="B280" t="s">
        <v>6</v>
      </c>
      <c r="C280" t="s">
        <v>1038</v>
      </c>
      <c r="D280" s="1">
        <v>3</v>
      </c>
      <c r="E280" t="s">
        <v>6</v>
      </c>
      <c r="F280" t="str">
        <f t="shared" si="4"/>
        <v/>
      </c>
    </row>
    <row r="281" spans="1:6" x14ac:dyDescent="0.25">
      <c r="A281" t="s">
        <v>6</v>
      </c>
      <c r="B281" t="s">
        <v>6</v>
      </c>
      <c r="C281" t="s">
        <v>1039</v>
      </c>
      <c r="D281" s="1">
        <v>4</v>
      </c>
      <c r="E281" t="s">
        <v>6</v>
      </c>
      <c r="F281" t="str">
        <f t="shared" si="4"/>
        <v/>
      </c>
    </row>
    <row r="282" spans="1:6" x14ac:dyDescent="0.25">
      <c r="A282" t="s">
        <v>6</v>
      </c>
      <c r="B282" t="s">
        <v>6</v>
      </c>
      <c r="C282" t="s">
        <v>1040</v>
      </c>
      <c r="D282" s="1">
        <v>5</v>
      </c>
      <c r="E282" t="s">
        <v>6</v>
      </c>
      <c r="F282" t="str">
        <f t="shared" si="4"/>
        <v/>
      </c>
    </row>
    <row r="283" spans="1:6" x14ac:dyDescent="0.25">
      <c r="A283" t="s">
        <v>6</v>
      </c>
      <c r="B283" t="s">
        <v>6</v>
      </c>
      <c r="C283" t="s">
        <v>1041</v>
      </c>
      <c r="D283" s="1">
        <v>6</v>
      </c>
      <c r="E283" t="s">
        <v>6</v>
      </c>
      <c r="F283" t="str">
        <f t="shared" si="4"/>
        <v/>
      </c>
    </row>
    <row r="284" spans="1:6" x14ac:dyDescent="0.25">
      <c r="A284" t="s">
        <v>6</v>
      </c>
      <c r="B284" t="s">
        <v>6</v>
      </c>
      <c r="C284" t="s">
        <v>1042</v>
      </c>
      <c r="D284" s="1">
        <v>7</v>
      </c>
      <c r="E284" t="s">
        <v>6</v>
      </c>
      <c r="F284" t="str">
        <f t="shared" si="4"/>
        <v/>
      </c>
    </row>
    <row r="285" spans="1:6" x14ac:dyDescent="0.25">
      <c r="A285" t="s">
        <v>6</v>
      </c>
      <c r="B285" t="s">
        <v>6</v>
      </c>
      <c r="C285" t="s">
        <v>1043</v>
      </c>
      <c r="D285" s="1">
        <v>8</v>
      </c>
      <c r="E285" t="s">
        <v>6</v>
      </c>
      <c r="F285" t="str">
        <f t="shared" si="4"/>
        <v/>
      </c>
    </row>
    <row r="286" spans="1:6" x14ac:dyDescent="0.25">
      <c r="A286" t="s">
        <v>6</v>
      </c>
      <c r="B286" t="s">
        <v>6</v>
      </c>
      <c r="C286" t="s">
        <v>1044</v>
      </c>
      <c r="D286" s="1">
        <v>9</v>
      </c>
      <c r="E286" t="s">
        <v>6</v>
      </c>
      <c r="F286" t="str">
        <f t="shared" si="4"/>
        <v/>
      </c>
    </row>
    <row r="287" spans="1:6" x14ac:dyDescent="0.25">
      <c r="A287" t="s">
        <v>6</v>
      </c>
      <c r="B287" t="s">
        <v>6</v>
      </c>
      <c r="C287" t="s">
        <v>1045</v>
      </c>
      <c r="D287" s="1">
        <v>10</v>
      </c>
      <c r="E287" t="s">
        <v>6</v>
      </c>
      <c r="F287" t="str">
        <f t="shared" si="4"/>
        <v/>
      </c>
    </row>
    <row r="288" spans="1:6" x14ac:dyDescent="0.25">
      <c r="A288" t="s">
        <v>6</v>
      </c>
      <c r="B288" t="s">
        <v>6</v>
      </c>
      <c r="C288" t="s">
        <v>1046</v>
      </c>
      <c r="D288" s="1">
        <v>11</v>
      </c>
      <c r="E288" t="s">
        <v>6</v>
      </c>
      <c r="F288" t="str">
        <f t="shared" si="4"/>
        <v/>
      </c>
    </row>
    <row r="289" spans="1:6" x14ac:dyDescent="0.25">
      <c r="A289" t="s">
        <v>6</v>
      </c>
      <c r="B289" t="s">
        <v>6</v>
      </c>
      <c r="C289" t="s">
        <v>1047</v>
      </c>
      <c r="D289" s="1">
        <v>12</v>
      </c>
      <c r="E289" t="s">
        <v>6</v>
      </c>
      <c r="F289" t="str">
        <f t="shared" si="4"/>
        <v/>
      </c>
    </row>
    <row r="290" spans="1:6" x14ac:dyDescent="0.25">
      <c r="A290" t="s">
        <v>6</v>
      </c>
      <c r="B290" t="s">
        <v>6</v>
      </c>
      <c r="C290" t="s">
        <v>1048</v>
      </c>
      <c r="D290" s="1">
        <v>13</v>
      </c>
      <c r="E290" t="s">
        <v>6</v>
      </c>
      <c r="F290" t="str">
        <f t="shared" si="4"/>
        <v/>
      </c>
    </row>
    <row r="291" spans="1:6" x14ac:dyDescent="0.25">
      <c r="A291" t="s">
        <v>6</v>
      </c>
      <c r="B291" t="s">
        <v>6</v>
      </c>
      <c r="C291" t="s">
        <v>1049</v>
      </c>
      <c r="D291" s="1">
        <v>14</v>
      </c>
      <c r="E291" t="s">
        <v>6</v>
      </c>
      <c r="F291" t="str">
        <f t="shared" si="4"/>
        <v/>
      </c>
    </row>
    <row r="292" spans="1:6" x14ac:dyDescent="0.25">
      <c r="A292" t="s">
        <v>6</v>
      </c>
      <c r="B292" t="s">
        <v>6</v>
      </c>
      <c r="C292" t="s">
        <v>541</v>
      </c>
      <c r="D292" s="1">
        <v>96</v>
      </c>
      <c r="E292" t="s">
        <v>6</v>
      </c>
      <c r="F292" t="str">
        <f t="shared" si="4"/>
        <v/>
      </c>
    </row>
    <row r="293" spans="1:6" x14ac:dyDescent="0.25">
      <c r="A293" t="s">
        <v>134</v>
      </c>
      <c r="B293" t="s">
        <v>648</v>
      </c>
      <c r="C293" t="s">
        <v>979</v>
      </c>
      <c r="D293" s="1"/>
      <c r="E293" t="s">
        <v>1201</v>
      </c>
      <c r="F293" t="str">
        <f t="shared" si="4"/>
        <v>Followup_questionnaire.xlsx</v>
      </c>
    </row>
    <row r="294" spans="1:6" x14ac:dyDescent="0.25">
      <c r="A294" t="s">
        <v>135</v>
      </c>
      <c r="B294" t="s">
        <v>649</v>
      </c>
      <c r="C294" t="s">
        <v>6</v>
      </c>
      <c r="D294" s="1"/>
      <c r="E294" t="s">
        <v>1202</v>
      </c>
      <c r="F294" t="str">
        <f t="shared" si="4"/>
        <v>Followup_questionnaire.xlsx</v>
      </c>
    </row>
    <row r="295" spans="1:6" x14ac:dyDescent="0.25">
      <c r="A295" t="s">
        <v>6</v>
      </c>
      <c r="B295" t="s">
        <v>6</v>
      </c>
      <c r="C295" t="s">
        <v>1036</v>
      </c>
      <c r="D295" s="1">
        <v>1</v>
      </c>
      <c r="E295" t="s">
        <v>6</v>
      </c>
      <c r="F295" t="str">
        <f t="shared" si="4"/>
        <v/>
      </c>
    </row>
    <row r="296" spans="1:6" x14ac:dyDescent="0.25">
      <c r="A296" t="s">
        <v>6</v>
      </c>
      <c r="B296" t="s">
        <v>6</v>
      </c>
      <c r="C296" t="s">
        <v>1037</v>
      </c>
      <c r="D296" s="1">
        <v>2</v>
      </c>
      <c r="E296" t="s">
        <v>6</v>
      </c>
      <c r="F296" t="str">
        <f t="shared" si="4"/>
        <v/>
      </c>
    </row>
    <row r="297" spans="1:6" x14ac:dyDescent="0.25">
      <c r="A297" t="s">
        <v>6</v>
      </c>
      <c r="B297" t="s">
        <v>6</v>
      </c>
      <c r="C297" t="s">
        <v>1038</v>
      </c>
      <c r="D297" s="1">
        <v>3</v>
      </c>
      <c r="E297" t="s">
        <v>6</v>
      </c>
      <c r="F297" t="str">
        <f t="shared" si="4"/>
        <v/>
      </c>
    </row>
    <row r="298" spans="1:6" x14ac:dyDescent="0.25">
      <c r="A298" t="s">
        <v>6</v>
      </c>
      <c r="B298" t="s">
        <v>6</v>
      </c>
      <c r="C298" t="s">
        <v>1039</v>
      </c>
      <c r="D298" s="1">
        <v>4</v>
      </c>
      <c r="E298" t="s">
        <v>6</v>
      </c>
      <c r="F298" t="str">
        <f t="shared" si="4"/>
        <v/>
      </c>
    </row>
    <row r="299" spans="1:6" x14ac:dyDescent="0.25">
      <c r="A299" t="s">
        <v>6</v>
      </c>
      <c r="B299" t="s">
        <v>6</v>
      </c>
      <c r="C299" t="s">
        <v>1040</v>
      </c>
      <c r="D299" s="1">
        <v>5</v>
      </c>
      <c r="E299" t="s">
        <v>6</v>
      </c>
      <c r="F299" t="str">
        <f t="shared" si="4"/>
        <v/>
      </c>
    </row>
    <row r="300" spans="1:6" x14ac:dyDescent="0.25">
      <c r="A300" t="s">
        <v>6</v>
      </c>
      <c r="B300" t="s">
        <v>6</v>
      </c>
      <c r="C300" t="s">
        <v>1041</v>
      </c>
      <c r="D300" s="1">
        <v>6</v>
      </c>
      <c r="E300" t="s">
        <v>6</v>
      </c>
      <c r="F300" t="str">
        <f t="shared" si="4"/>
        <v/>
      </c>
    </row>
    <row r="301" spans="1:6" x14ac:dyDescent="0.25">
      <c r="A301" t="s">
        <v>6</v>
      </c>
      <c r="B301" t="s">
        <v>6</v>
      </c>
      <c r="C301" t="s">
        <v>1042</v>
      </c>
      <c r="D301" s="1">
        <v>7</v>
      </c>
      <c r="E301" t="s">
        <v>6</v>
      </c>
      <c r="F301" t="str">
        <f t="shared" si="4"/>
        <v/>
      </c>
    </row>
    <row r="302" spans="1:6" x14ac:dyDescent="0.25">
      <c r="A302" t="s">
        <v>6</v>
      </c>
      <c r="B302" t="s">
        <v>6</v>
      </c>
      <c r="C302" t="s">
        <v>1043</v>
      </c>
      <c r="D302" s="1">
        <v>8</v>
      </c>
      <c r="E302" t="s">
        <v>6</v>
      </c>
      <c r="F302" t="str">
        <f t="shared" si="4"/>
        <v/>
      </c>
    </row>
    <row r="303" spans="1:6" x14ac:dyDescent="0.25">
      <c r="A303" t="s">
        <v>6</v>
      </c>
      <c r="B303" t="s">
        <v>6</v>
      </c>
      <c r="C303" t="s">
        <v>1044</v>
      </c>
      <c r="D303" s="1">
        <v>9</v>
      </c>
      <c r="E303" t="s">
        <v>6</v>
      </c>
      <c r="F303" t="str">
        <f t="shared" si="4"/>
        <v/>
      </c>
    </row>
    <row r="304" spans="1:6" x14ac:dyDescent="0.25">
      <c r="A304" t="s">
        <v>6</v>
      </c>
      <c r="B304" t="s">
        <v>6</v>
      </c>
      <c r="C304" t="s">
        <v>1045</v>
      </c>
      <c r="D304" s="1">
        <v>10</v>
      </c>
      <c r="E304" t="s">
        <v>6</v>
      </c>
      <c r="F304" t="str">
        <f t="shared" si="4"/>
        <v/>
      </c>
    </row>
    <row r="305" spans="1:6" x14ac:dyDescent="0.25">
      <c r="A305" t="s">
        <v>6</v>
      </c>
      <c r="B305" t="s">
        <v>6</v>
      </c>
      <c r="C305" t="s">
        <v>1046</v>
      </c>
      <c r="D305" s="1">
        <v>11</v>
      </c>
      <c r="E305" t="s">
        <v>6</v>
      </c>
      <c r="F305" t="str">
        <f t="shared" si="4"/>
        <v/>
      </c>
    </row>
    <row r="306" spans="1:6" x14ac:dyDescent="0.25">
      <c r="A306" t="s">
        <v>6</v>
      </c>
      <c r="B306" t="s">
        <v>6</v>
      </c>
      <c r="C306" t="s">
        <v>1047</v>
      </c>
      <c r="D306" s="1">
        <v>12</v>
      </c>
      <c r="E306" t="s">
        <v>6</v>
      </c>
      <c r="F306" t="str">
        <f t="shared" si="4"/>
        <v/>
      </c>
    </row>
    <row r="307" spans="1:6" x14ac:dyDescent="0.25">
      <c r="A307" t="s">
        <v>6</v>
      </c>
      <c r="B307" t="s">
        <v>6</v>
      </c>
      <c r="C307" t="s">
        <v>1048</v>
      </c>
      <c r="D307" s="1">
        <v>13</v>
      </c>
      <c r="E307" t="s">
        <v>6</v>
      </c>
      <c r="F307" t="str">
        <f t="shared" si="4"/>
        <v/>
      </c>
    </row>
    <row r="308" spans="1:6" x14ac:dyDescent="0.25">
      <c r="A308" t="s">
        <v>6</v>
      </c>
      <c r="B308" t="s">
        <v>6</v>
      </c>
      <c r="C308" t="s">
        <v>1049</v>
      </c>
      <c r="D308" s="1">
        <v>14</v>
      </c>
      <c r="E308" t="s">
        <v>6</v>
      </c>
      <c r="F308" t="str">
        <f t="shared" si="4"/>
        <v/>
      </c>
    </row>
    <row r="309" spans="1:6" x14ac:dyDescent="0.25">
      <c r="A309" t="s">
        <v>6</v>
      </c>
      <c r="B309" t="s">
        <v>6</v>
      </c>
      <c r="C309" t="s">
        <v>541</v>
      </c>
      <c r="D309" s="1">
        <v>96</v>
      </c>
      <c r="E309" t="s">
        <v>6</v>
      </c>
      <c r="F309" t="str">
        <f t="shared" si="4"/>
        <v/>
      </c>
    </row>
    <row r="310" spans="1:6" x14ac:dyDescent="0.25">
      <c r="A310" t="s">
        <v>6</v>
      </c>
      <c r="B310" t="s">
        <v>6</v>
      </c>
      <c r="C310" t="s">
        <v>1050</v>
      </c>
      <c r="D310" s="1">
        <v>97</v>
      </c>
      <c r="E310" t="s">
        <v>6</v>
      </c>
      <c r="F310" t="str">
        <f t="shared" si="4"/>
        <v/>
      </c>
    </row>
    <row r="311" spans="1:6" x14ac:dyDescent="0.25">
      <c r="A311" t="s">
        <v>136</v>
      </c>
      <c r="B311" t="s">
        <v>650</v>
      </c>
      <c r="C311" t="s">
        <v>979</v>
      </c>
      <c r="D311" s="1"/>
      <c r="E311" t="s">
        <v>1201</v>
      </c>
      <c r="F311" t="str">
        <f t="shared" si="4"/>
        <v>Followup_questionnaire.xlsx</v>
      </c>
    </row>
    <row r="312" spans="1:6" x14ac:dyDescent="0.25">
      <c r="A312" t="s">
        <v>137</v>
      </c>
      <c r="B312" t="s">
        <v>651</v>
      </c>
      <c r="C312" t="s">
        <v>6</v>
      </c>
      <c r="D312" s="1"/>
      <c r="E312" t="s">
        <v>1202</v>
      </c>
      <c r="F312" t="str">
        <f t="shared" si="4"/>
        <v>Followup_questionnaire.xlsx</v>
      </c>
    </row>
    <row r="313" spans="1:6" x14ac:dyDescent="0.25">
      <c r="A313" t="s">
        <v>6</v>
      </c>
      <c r="B313" t="s">
        <v>6</v>
      </c>
      <c r="C313" t="s">
        <v>1036</v>
      </c>
      <c r="D313" s="1">
        <v>1</v>
      </c>
      <c r="E313" t="s">
        <v>6</v>
      </c>
      <c r="F313" t="str">
        <f t="shared" si="4"/>
        <v/>
      </c>
    </row>
    <row r="314" spans="1:6" x14ac:dyDescent="0.25">
      <c r="A314" t="s">
        <v>6</v>
      </c>
      <c r="B314" t="s">
        <v>6</v>
      </c>
      <c r="C314" t="s">
        <v>1037</v>
      </c>
      <c r="D314" s="1">
        <v>2</v>
      </c>
      <c r="E314" t="s">
        <v>6</v>
      </c>
      <c r="F314" t="str">
        <f t="shared" si="4"/>
        <v/>
      </c>
    </row>
    <row r="315" spans="1:6" x14ac:dyDescent="0.25">
      <c r="A315" t="s">
        <v>6</v>
      </c>
      <c r="B315" t="s">
        <v>6</v>
      </c>
      <c r="C315" t="s">
        <v>1038</v>
      </c>
      <c r="D315" s="1">
        <v>3</v>
      </c>
      <c r="E315" t="s">
        <v>6</v>
      </c>
      <c r="F315" t="str">
        <f t="shared" si="4"/>
        <v/>
      </c>
    </row>
    <row r="316" spans="1:6" x14ac:dyDescent="0.25">
      <c r="A316" t="s">
        <v>6</v>
      </c>
      <c r="B316" t="s">
        <v>6</v>
      </c>
      <c r="C316" t="s">
        <v>1039</v>
      </c>
      <c r="D316" s="1">
        <v>4</v>
      </c>
      <c r="E316" t="s">
        <v>6</v>
      </c>
      <c r="F316" t="str">
        <f t="shared" si="4"/>
        <v/>
      </c>
    </row>
    <row r="317" spans="1:6" x14ac:dyDescent="0.25">
      <c r="A317" t="s">
        <v>6</v>
      </c>
      <c r="B317" t="s">
        <v>6</v>
      </c>
      <c r="C317" t="s">
        <v>1040</v>
      </c>
      <c r="D317" s="1">
        <v>5</v>
      </c>
      <c r="E317" t="s">
        <v>6</v>
      </c>
      <c r="F317" t="str">
        <f t="shared" si="4"/>
        <v/>
      </c>
    </row>
    <row r="318" spans="1:6" x14ac:dyDescent="0.25">
      <c r="A318" t="s">
        <v>6</v>
      </c>
      <c r="B318" t="s">
        <v>6</v>
      </c>
      <c r="C318" t="s">
        <v>1041</v>
      </c>
      <c r="D318" s="1">
        <v>6</v>
      </c>
      <c r="E318" t="s">
        <v>6</v>
      </c>
      <c r="F318" t="str">
        <f t="shared" si="4"/>
        <v/>
      </c>
    </row>
    <row r="319" spans="1:6" x14ac:dyDescent="0.25">
      <c r="A319" t="s">
        <v>6</v>
      </c>
      <c r="B319" t="s">
        <v>6</v>
      </c>
      <c r="C319" t="s">
        <v>1042</v>
      </c>
      <c r="D319" s="1">
        <v>7</v>
      </c>
      <c r="E319" t="s">
        <v>6</v>
      </c>
      <c r="F319" t="str">
        <f t="shared" si="4"/>
        <v/>
      </c>
    </row>
    <row r="320" spans="1:6" x14ac:dyDescent="0.25">
      <c r="A320" t="s">
        <v>6</v>
      </c>
      <c r="B320" t="s">
        <v>6</v>
      </c>
      <c r="C320" t="s">
        <v>1043</v>
      </c>
      <c r="D320" s="1">
        <v>8</v>
      </c>
      <c r="E320" t="s">
        <v>6</v>
      </c>
      <c r="F320" t="str">
        <f t="shared" si="4"/>
        <v/>
      </c>
    </row>
    <row r="321" spans="1:6" x14ac:dyDescent="0.25">
      <c r="A321" t="s">
        <v>6</v>
      </c>
      <c r="B321" t="s">
        <v>6</v>
      </c>
      <c r="C321" t="s">
        <v>1044</v>
      </c>
      <c r="D321" s="1">
        <v>9</v>
      </c>
      <c r="E321" t="s">
        <v>6</v>
      </c>
      <c r="F321" t="str">
        <f t="shared" si="4"/>
        <v/>
      </c>
    </row>
    <row r="322" spans="1:6" x14ac:dyDescent="0.25">
      <c r="A322" t="s">
        <v>6</v>
      </c>
      <c r="B322" t="s">
        <v>6</v>
      </c>
      <c r="C322" t="s">
        <v>1045</v>
      </c>
      <c r="D322" s="1">
        <v>10</v>
      </c>
      <c r="E322" t="s">
        <v>6</v>
      </c>
      <c r="F322" t="str">
        <f t="shared" si="4"/>
        <v/>
      </c>
    </row>
    <row r="323" spans="1:6" x14ac:dyDescent="0.25">
      <c r="A323" t="s">
        <v>6</v>
      </c>
      <c r="B323" t="s">
        <v>6</v>
      </c>
      <c r="C323" t="s">
        <v>1046</v>
      </c>
      <c r="D323" s="1">
        <v>11</v>
      </c>
      <c r="E323" t="s">
        <v>6</v>
      </c>
      <c r="F323" t="str">
        <f t="shared" si="4"/>
        <v/>
      </c>
    </row>
    <row r="324" spans="1:6" x14ac:dyDescent="0.25">
      <c r="A324" t="s">
        <v>6</v>
      </c>
      <c r="B324" t="s">
        <v>6</v>
      </c>
      <c r="C324" t="s">
        <v>1047</v>
      </c>
      <c r="D324" s="1">
        <v>12</v>
      </c>
      <c r="E324" t="s">
        <v>6</v>
      </c>
      <c r="F324" t="str">
        <f t="shared" ref="F324:F387" si="5">IF(B324="","","Followup_questionnaire.xlsx")</f>
        <v/>
      </c>
    </row>
    <row r="325" spans="1:6" x14ac:dyDescent="0.25">
      <c r="A325" t="s">
        <v>6</v>
      </c>
      <c r="B325" t="s">
        <v>6</v>
      </c>
      <c r="C325" t="s">
        <v>1048</v>
      </c>
      <c r="D325" s="1">
        <v>13</v>
      </c>
      <c r="E325" t="s">
        <v>6</v>
      </c>
      <c r="F325" t="str">
        <f t="shared" si="5"/>
        <v/>
      </c>
    </row>
    <row r="326" spans="1:6" x14ac:dyDescent="0.25">
      <c r="A326" t="s">
        <v>6</v>
      </c>
      <c r="B326" t="s">
        <v>6</v>
      </c>
      <c r="C326" t="s">
        <v>1049</v>
      </c>
      <c r="D326" s="1">
        <v>14</v>
      </c>
      <c r="E326" t="s">
        <v>6</v>
      </c>
      <c r="F326" t="str">
        <f t="shared" si="5"/>
        <v/>
      </c>
    </row>
    <row r="327" spans="1:6" x14ac:dyDescent="0.25">
      <c r="A327" t="s">
        <v>6</v>
      </c>
      <c r="B327" t="s">
        <v>6</v>
      </c>
      <c r="C327" t="s">
        <v>541</v>
      </c>
      <c r="D327" s="1">
        <v>96</v>
      </c>
      <c r="E327" t="s">
        <v>6</v>
      </c>
      <c r="F327" t="str">
        <f t="shared" si="5"/>
        <v/>
      </c>
    </row>
    <row r="328" spans="1:6" x14ac:dyDescent="0.25">
      <c r="A328" t="s">
        <v>6</v>
      </c>
      <c r="B328" t="s">
        <v>6</v>
      </c>
      <c r="C328" t="s">
        <v>1050</v>
      </c>
      <c r="D328" s="1">
        <v>97</v>
      </c>
      <c r="E328" t="s">
        <v>6</v>
      </c>
      <c r="F328" t="str">
        <f t="shared" si="5"/>
        <v/>
      </c>
    </row>
    <row r="329" spans="1:6" x14ac:dyDescent="0.25">
      <c r="A329" t="s">
        <v>138</v>
      </c>
      <c r="B329" t="s">
        <v>652</v>
      </c>
      <c r="C329" t="s">
        <v>979</v>
      </c>
      <c r="D329" s="1"/>
      <c r="E329" t="s">
        <v>1201</v>
      </c>
      <c r="F329" t="str">
        <f t="shared" si="5"/>
        <v>Followup_questionnaire.xlsx</v>
      </c>
    </row>
    <row r="330" spans="1:6" x14ac:dyDescent="0.25">
      <c r="A330" t="s">
        <v>139</v>
      </c>
      <c r="B330" t="s">
        <v>653</v>
      </c>
      <c r="C330" t="s">
        <v>6</v>
      </c>
      <c r="D330" s="1"/>
      <c r="E330" t="s">
        <v>1202</v>
      </c>
      <c r="F330" t="str">
        <f t="shared" si="5"/>
        <v>Followup_questionnaire.xlsx</v>
      </c>
    </row>
    <row r="331" spans="1:6" x14ac:dyDescent="0.25">
      <c r="A331" t="s">
        <v>6</v>
      </c>
      <c r="B331" t="s">
        <v>6</v>
      </c>
      <c r="C331" t="s">
        <v>1051</v>
      </c>
      <c r="D331" s="1">
        <v>1</v>
      </c>
      <c r="E331" t="s">
        <v>6</v>
      </c>
      <c r="F331" t="str">
        <f t="shared" si="5"/>
        <v/>
      </c>
    </row>
    <row r="332" spans="1:6" x14ac:dyDescent="0.25">
      <c r="A332" t="s">
        <v>6</v>
      </c>
      <c r="B332" t="s">
        <v>6</v>
      </c>
      <c r="C332" t="s">
        <v>1040</v>
      </c>
      <c r="D332" s="1">
        <v>2</v>
      </c>
      <c r="E332" t="s">
        <v>6</v>
      </c>
      <c r="F332" t="str">
        <f t="shared" si="5"/>
        <v/>
      </c>
    </row>
    <row r="333" spans="1:6" x14ac:dyDescent="0.25">
      <c r="A333" t="s">
        <v>6</v>
      </c>
      <c r="B333" t="s">
        <v>6</v>
      </c>
      <c r="C333" t="s">
        <v>1052</v>
      </c>
      <c r="D333" s="1">
        <v>3</v>
      </c>
      <c r="E333" t="s">
        <v>6</v>
      </c>
      <c r="F333" t="str">
        <f t="shared" si="5"/>
        <v/>
      </c>
    </row>
    <row r="334" spans="1:6" x14ac:dyDescent="0.25">
      <c r="A334" t="s">
        <v>6</v>
      </c>
      <c r="B334" t="s">
        <v>6</v>
      </c>
      <c r="C334" t="s">
        <v>1043</v>
      </c>
      <c r="D334" s="1">
        <v>4</v>
      </c>
      <c r="E334" t="s">
        <v>6</v>
      </c>
      <c r="F334" t="str">
        <f t="shared" si="5"/>
        <v/>
      </c>
    </row>
    <row r="335" spans="1:6" x14ac:dyDescent="0.25">
      <c r="A335" t="s">
        <v>6</v>
      </c>
      <c r="B335" t="s">
        <v>6</v>
      </c>
      <c r="C335" t="s">
        <v>1044</v>
      </c>
      <c r="D335" s="1">
        <v>5</v>
      </c>
      <c r="E335" t="s">
        <v>6</v>
      </c>
      <c r="F335" t="str">
        <f t="shared" si="5"/>
        <v/>
      </c>
    </row>
    <row r="336" spans="1:6" x14ac:dyDescent="0.25">
      <c r="A336" t="s">
        <v>6</v>
      </c>
      <c r="B336" t="s">
        <v>6</v>
      </c>
      <c r="C336" t="s">
        <v>1045</v>
      </c>
      <c r="D336" s="1">
        <v>6</v>
      </c>
      <c r="E336" t="s">
        <v>6</v>
      </c>
      <c r="F336" t="str">
        <f t="shared" si="5"/>
        <v/>
      </c>
    </row>
    <row r="337" spans="1:6" x14ac:dyDescent="0.25">
      <c r="A337" t="s">
        <v>6</v>
      </c>
      <c r="B337" t="s">
        <v>6</v>
      </c>
      <c r="C337" t="s">
        <v>1047</v>
      </c>
      <c r="D337" s="1">
        <v>7</v>
      </c>
      <c r="E337" t="s">
        <v>6</v>
      </c>
      <c r="F337" t="str">
        <f t="shared" si="5"/>
        <v/>
      </c>
    </row>
    <row r="338" spans="1:6" x14ac:dyDescent="0.25">
      <c r="A338" t="s">
        <v>6</v>
      </c>
      <c r="B338" t="s">
        <v>6</v>
      </c>
      <c r="C338" t="s">
        <v>1048</v>
      </c>
      <c r="D338" s="1">
        <v>8</v>
      </c>
      <c r="E338" t="s">
        <v>6</v>
      </c>
      <c r="F338" t="str">
        <f t="shared" si="5"/>
        <v/>
      </c>
    </row>
    <row r="339" spans="1:6" x14ac:dyDescent="0.25">
      <c r="A339" t="s">
        <v>6</v>
      </c>
      <c r="B339" t="s">
        <v>6</v>
      </c>
      <c r="C339" t="s">
        <v>1053</v>
      </c>
      <c r="D339" s="1">
        <v>9</v>
      </c>
      <c r="E339" t="s">
        <v>6</v>
      </c>
      <c r="F339" t="str">
        <f t="shared" si="5"/>
        <v/>
      </c>
    </row>
    <row r="340" spans="1:6" x14ac:dyDescent="0.25">
      <c r="A340" t="s">
        <v>6</v>
      </c>
      <c r="B340" t="s">
        <v>6</v>
      </c>
      <c r="C340" t="s">
        <v>1054</v>
      </c>
      <c r="D340" s="1">
        <v>10</v>
      </c>
      <c r="E340" t="s">
        <v>6</v>
      </c>
      <c r="F340" t="str">
        <f t="shared" si="5"/>
        <v/>
      </c>
    </row>
    <row r="341" spans="1:6" x14ac:dyDescent="0.25">
      <c r="A341" t="s">
        <v>6</v>
      </c>
      <c r="B341" t="s">
        <v>6</v>
      </c>
      <c r="C341" t="s">
        <v>541</v>
      </c>
      <c r="D341" s="1">
        <v>96</v>
      </c>
      <c r="E341" t="s">
        <v>6</v>
      </c>
      <c r="F341" t="str">
        <f t="shared" si="5"/>
        <v/>
      </c>
    </row>
    <row r="342" spans="1:6" x14ac:dyDescent="0.25">
      <c r="A342" t="s">
        <v>140</v>
      </c>
      <c r="B342" t="s">
        <v>654</v>
      </c>
      <c r="C342" t="s">
        <v>979</v>
      </c>
      <c r="D342" s="1"/>
      <c r="E342" t="s">
        <v>1201</v>
      </c>
      <c r="F342" t="str">
        <f t="shared" si="5"/>
        <v>Followup_questionnaire.xlsx</v>
      </c>
    </row>
    <row r="343" spans="1:6" x14ac:dyDescent="0.25">
      <c r="A343" t="s">
        <v>141</v>
      </c>
      <c r="B343" t="s">
        <v>655</v>
      </c>
      <c r="C343" t="s">
        <v>6</v>
      </c>
      <c r="D343" s="1"/>
      <c r="E343" t="s">
        <v>1202</v>
      </c>
      <c r="F343" t="str">
        <f t="shared" si="5"/>
        <v>Followup_questionnaire.xlsx</v>
      </c>
    </row>
    <row r="344" spans="1:6" x14ac:dyDescent="0.25">
      <c r="A344" t="s">
        <v>6</v>
      </c>
      <c r="B344" t="s">
        <v>6</v>
      </c>
      <c r="C344" t="s">
        <v>1051</v>
      </c>
      <c r="D344" s="1">
        <v>1</v>
      </c>
      <c r="E344" t="s">
        <v>6</v>
      </c>
      <c r="F344" t="str">
        <f t="shared" si="5"/>
        <v/>
      </c>
    </row>
    <row r="345" spans="1:6" x14ac:dyDescent="0.25">
      <c r="A345" t="s">
        <v>6</v>
      </c>
      <c r="B345" t="s">
        <v>6</v>
      </c>
      <c r="C345" t="s">
        <v>1040</v>
      </c>
      <c r="D345" s="1">
        <v>2</v>
      </c>
      <c r="E345" t="s">
        <v>6</v>
      </c>
      <c r="F345" t="str">
        <f t="shared" si="5"/>
        <v/>
      </c>
    </row>
    <row r="346" spans="1:6" x14ac:dyDescent="0.25">
      <c r="A346" t="s">
        <v>6</v>
      </c>
      <c r="B346" t="s">
        <v>6</v>
      </c>
      <c r="C346" t="s">
        <v>1052</v>
      </c>
      <c r="D346" s="1">
        <v>3</v>
      </c>
      <c r="E346" t="s">
        <v>6</v>
      </c>
      <c r="F346" t="str">
        <f t="shared" si="5"/>
        <v/>
      </c>
    </row>
    <row r="347" spans="1:6" x14ac:dyDescent="0.25">
      <c r="A347" t="s">
        <v>6</v>
      </c>
      <c r="B347" t="s">
        <v>6</v>
      </c>
      <c r="C347" t="s">
        <v>1043</v>
      </c>
      <c r="D347" s="1">
        <v>4</v>
      </c>
      <c r="E347" t="s">
        <v>6</v>
      </c>
      <c r="F347" t="str">
        <f t="shared" si="5"/>
        <v/>
      </c>
    </row>
    <row r="348" spans="1:6" x14ac:dyDescent="0.25">
      <c r="A348" t="s">
        <v>6</v>
      </c>
      <c r="B348" t="s">
        <v>6</v>
      </c>
      <c r="C348" t="s">
        <v>1044</v>
      </c>
      <c r="D348" s="1">
        <v>5</v>
      </c>
      <c r="E348" t="s">
        <v>6</v>
      </c>
      <c r="F348" t="str">
        <f t="shared" si="5"/>
        <v/>
      </c>
    </row>
    <row r="349" spans="1:6" x14ac:dyDescent="0.25">
      <c r="A349" t="s">
        <v>6</v>
      </c>
      <c r="B349" t="s">
        <v>6</v>
      </c>
      <c r="C349" t="s">
        <v>1045</v>
      </c>
      <c r="D349" s="1">
        <v>6</v>
      </c>
      <c r="E349" t="s">
        <v>6</v>
      </c>
      <c r="F349" t="str">
        <f t="shared" si="5"/>
        <v/>
      </c>
    </row>
    <row r="350" spans="1:6" x14ac:dyDescent="0.25">
      <c r="A350" t="s">
        <v>6</v>
      </c>
      <c r="B350" t="s">
        <v>6</v>
      </c>
      <c r="C350" t="s">
        <v>1047</v>
      </c>
      <c r="D350" s="1">
        <v>7</v>
      </c>
      <c r="E350" t="s">
        <v>6</v>
      </c>
      <c r="F350" t="str">
        <f t="shared" si="5"/>
        <v/>
      </c>
    </row>
    <row r="351" spans="1:6" x14ac:dyDescent="0.25">
      <c r="A351" t="s">
        <v>6</v>
      </c>
      <c r="B351" t="s">
        <v>6</v>
      </c>
      <c r="C351" t="s">
        <v>1048</v>
      </c>
      <c r="D351" s="1">
        <v>8</v>
      </c>
      <c r="E351" t="s">
        <v>6</v>
      </c>
      <c r="F351" t="str">
        <f t="shared" si="5"/>
        <v/>
      </c>
    </row>
    <row r="352" spans="1:6" x14ac:dyDescent="0.25">
      <c r="A352" t="s">
        <v>6</v>
      </c>
      <c r="B352" t="s">
        <v>6</v>
      </c>
      <c r="C352" t="s">
        <v>1053</v>
      </c>
      <c r="D352" s="1">
        <v>9</v>
      </c>
      <c r="E352" t="s">
        <v>6</v>
      </c>
      <c r="F352" t="str">
        <f t="shared" si="5"/>
        <v/>
      </c>
    </row>
    <row r="353" spans="1:6" x14ac:dyDescent="0.25">
      <c r="A353" t="s">
        <v>6</v>
      </c>
      <c r="B353" t="s">
        <v>6</v>
      </c>
      <c r="C353" t="s">
        <v>1054</v>
      </c>
      <c r="D353" s="1">
        <v>10</v>
      </c>
      <c r="E353" t="s">
        <v>6</v>
      </c>
      <c r="F353" t="str">
        <f t="shared" si="5"/>
        <v/>
      </c>
    </row>
    <row r="354" spans="1:6" x14ac:dyDescent="0.25">
      <c r="A354" t="s">
        <v>6</v>
      </c>
      <c r="B354" t="s">
        <v>6</v>
      </c>
      <c r="C354" t="s">
        <v>541</v>
      </c>
      <c r="D354" s="1">
        <v>96</v>
      </c>
      <c r="E354" t="s">
        <v>6</v>
      </c>
      <c r="F354" t="str">
        <f t="shared" si="5"/>
        <v/>
      </c>
    </row>
    <row r="355" spans="1:6" x14ac:dyDescent="0.25">
      <c r="A355" t="s">
        <v>6</v>
      </c>
      <c r="B355" t="s">
        <v>6</v>
      </c>
      <c r="C355" t="s">
        <v>1050</v>
      </c>
      <c r="D355" s="1">
        <v>97</v>
      </c>
      <c r="E355" t="s">
        <v>6</v>
      </c>
      <c r="F355" t="str">
        <f t="shared" si="5"/>
        <v/>
      </c>
    </row>
    <row r="356" spans="1:6" x14ac:dyDescent="0.25">
      <c r="A356" t="s">
        <v>142</v>
      </c>
      <c r="B356" t="s">
        <v>656</v>
      </c>
      <c r="C356" t="s">
        <v>979</v>
      </c>
      <c r="D356" s="1"/>
      <c r="E356" t="s">
        <v>1201</v>
      </c>
      <c r="F356" t="str">
        <f t="shared" si="5"/>
        <v>Followup_questionnaire.xlsx</v>
      </c>
    </row>
    <row r="357" spans="1:6" x14ac:dyDescent="0.25">
      <c r="A357" t="s">
        <v>143</v>
      </c>
      <c r="B357" t="s">
        <v>657</v>
      </c>
      <c r="C357" t="s">
        <v>6</v>
      </c>
      <c r="D357" s="1"/>
      <c r="E357" t="s">
        <v>1202</v>
      </c>
      <c r="F357" t="str">
        <f t="shared" si="5"/>
        <v>Followup_questionnaire.xlsx</v>
      </c>
    </row>
    <row r="358" spans="1:6" x14ac:dyDescent="0.25">
      <c r="A358" t="s">
        <v>6</v>
      </c>
      <c r="B358" t="s">
        <v>6</v>
      </c>
      <c r="C358" t="s">
        <v>1051</v>
      </c>
      <c r="D358" s="1">
        <v>1</v>
      </c>
      <c r="E358" t="s">
        <v>6</v>
      </c>
      <c r="F358" t="str">
        <f t="shared" si="5"/>
        <v/>
      </c>
    </row>
    <row r="359" spans="1:6" x14ac:dyDescent="0.25">
      <c r="A359" t="s">
        <v>6</v>
      </c>
      <c r="B359" t="s">
        <v>6</v>
      </c>
      <c r="C359" t="s">
        <v>1040</v>
      </c>
      <c r="D359" s="1">
        <v>2</v>
      </c>
      <c r="E359" t="s">
        <v>6</v>
      </c>
      <c r="F359" t="str">
        <f t="shared" si="5"/>
        <v/>
      </c>
    </row>
    <row r="360" spans="1:6" x14ac:dyDescent="0.25">
      <c r="A360" t="s">
        <v>6</v>
      </c>
      <c r="B360" t="s">
        <v>6</v>
      </c>
      <c r="C360" t="s">
        <v>1052</v>
      </c>
      <c r="D360" s="1">
        <v>3</v>
      </c>
      <c r="E360" t="s">
        <v>6</v>
      </c>
      <c r="F360" t="str">
        <f t="shared" si="5"/>
        <v/>
      </c>
    </row>
    <row r="361" spans="1:6" x14ac:dyDescent="0.25">
      <c r="A361" t="s">
        <v>6</v>
      </c>
      <c r="B361" t="s">
        <v>6</v>
      </c>
      <c r="C361" t="s">
        <v>1043</v>
      </c>
      <c r="D361" s="1">
        <v>4</v>
      </c>
      <c r="E361" t="s">
        <v>6</v>
      </c>
      <c r="F361" t="str">
        <f t="shared" si="5"/>
        <v/>
      </c>
    </row>
    <row r="362" spans="1:6" x14ac:dyDescent="0.25">
      <c r="A362" t="s">
        <v>6</v>
      </c>
      <c r="B362" t="s">
        <v>6</v>
      </c>
      <c r="C362" t="s">
        <v>1044</v>
      </c>
      <c r="D362" s="1">
        <v>5</v>
      </c>
      <c r="E362" t="s">
        <v>6</v>
      </c>
      <c r="F362" t="str">
        <f t="shared" si="5"/>
        <v/>
      </c>
    </row>
    <row r="363" spans="1:6" x14ac:dyDescent="0.25">
      <c r="A363" t="s">
        <v>6</v>
      </c>
      <c r="B363" t="s">
        <v>6</v>
      </c>
      <c r="C363" t="s">
        <v>1045</v>
      </c>
      <c r="D363" s="1">
        <v>6</v>
      </c>
      <c r="E363" t="s">
        <v>6</v>
      </c>
      <c r="F363" t="str">
        <f t="shared" si="5"/>
        <v/>
      </c>
    </row>
    <row r="364" spans="1:6" x14ac:dyDescent="0.25">
      <c r="A364" t="s">
        <v>6</v>
      </c>
      <c r="B364" t="s">
        <v>6</v>
      </c>
      <c r="C364" t="s">
        <v>1047</v>
      </c>
      <c r="D364" s="1">
        <v>7</v>
      </c>
      <c r="E364" t="s">
        <v>6</v>
      </c>
      <c r="F364" t="str">
        <f t="shared" si="5"/>
        <v/>
      </c>
    </row>
    <row r="365" spans="1:6" x14ac:dyDescent="0.25">
      <c r="A365" t="s">
        <v>6</v>
      </c>
      <c r="B365" t="s">
        <v>6</v>
      </c>
      <c r="C365" t="s">
        <v>1048</v>
      </c>
      <c r="D365" s="1">
        <v>8</v>
      </c>
      <c r="E365" t="s">
        <v>6</v>
      </c>
      <c r="F365" t="str">
        <f t="shared" si="5"/>
        <v/>
      </c>
    </row>
    <row r="366" spans="1:6" x14ac:dyDescent="0.25">
      <c r="A366" t="s">
        <v>6</v>
      </c>
      <c r="B366" t="s">
        <v>6</v>
      </c>
      <c r="C366" t="s">
        <v>1053</v>
      </c>
      <c r="D366" s="1">
        <v>9</v>
      </c>
      <c r="E366" t="s">
        <v>6</v>
      </c>
      <c r="F366" t="str">
        <f t="shared" si="5"/>
        <v/>
      </c>
    </row>
    <row r="367" spans="1:6" x14ac:dyDescent="0.25">
      <c r="A367" t="s">
        <v>6</v>
      </c>
      <c r="B367" t="s">
        <v>6</v>
      </c>
      <c r="C367" t="s">
        <v>1054</v>
      </c>
      <c r="D367" s="1">
        <v>10</v>
      </c>
      <c r="E367" t="s">
        <v>6</v>
      </c>
      <c r="F367" t="str">
        <f t="shared" si="5"/>
        <v/>
      </c>
    </row>
    <row r="368" spans="1:6" x14ac:dyDescent="0.25">
      <c r="A368" t="s">
        <v>6</v>
      </c>
      <c r="B368" t="s">
        <v>6</v>
      </c>
      <c r="C368" t="s">
        <v>541</v>
      </c>
      <c r="D368" s="1">
        <v>96</v>
      </c>
      <c r="E368" t="s">
        <v>6</v>
      </c>
      <c r="F368" t="str">
        <f t="shared" si="5"/>
        <v/>
      </c>
    </row>
    <row r="369" spans="1:6" x14ac:dyDescent="0.25">
      <c r="A369" t="s">
        <v>6</v>
      </c>
      <c r="B369" t="s">
        <v>6</v>
      </c>
      <c r="C369" t="s">
        <v>1050</v>
      </c>
      <c r="D369" s="1">
        <v>97</v>
      </c>
      <c r="E369" t="s">
        <v>6</v>
      </c>
      <c r="F369" t="str">
        <f t="shared" si="5"/>
        <v/>
      </c>
    </row>
    <row r="370" spans="1:6" x14ac:dyDescent="0.25">
      <c r="A370" t="s">
        <v>144</v>
      </c>
      <c r="B370" t="s">
        <v>658</v>
      </c>
      <c r="C370" t="s">
        <v>979</v>
      </c>
      <c r="D370" s="1"/>
      <c r="E370" t="s">
        <v>1201</v>
      </c>
      <c r="F370" t="str">
        <f t="shared" si="5"/>
        <v>Followup_questionnaire.xlsx</v>
      </c>
    </row>
    <row r="371" spans="1:6" x14ac:dyDescent="0.25">
      <c r="A371" t="s">
        <v>145</v>
      </c>
      <c r="B371" t="s">
        <v>659</v>
      </c>
      <c r="C371" t="s">
        <v>6</v>
      </c>
      <c r="D371" s="1"/>
      <c r="E371" t="s">
        <v>1202</v>
      </c>
      <c r="F371" t="str">
        <f t="shared" si="5"/>
        <v>Followup_questionnaire.xlsx</v>
      </c>
    </row>
    <row r="372" spans="1:6" x14ac:dyDescent="0.25">
      <c r="A372" t="s">
        <v>6</v>
      </c>
      <c r="B372" t="s">
        <v>6</v>
      </c>
      <c r="C372" t="s">
        <v>980</v>
      </c>
      <c r="D372" s="1">
        <v>0</v>
      </c>
      <c r="E372" t="s">
        <v>6</v>
      </c>
      <c r="F372" t="str">
        <f t="shared" si="5"/>
        <v/>
      </c>
    </row>
    <row r="373" spans="1:6" x14ac:dyDescent="0.25">
      <c r="A373" t="s">
        <v>6</v>
      </c>
      <c r="B373" t="s">
        <v>6</v>
      </c>
      <c r="C373" t="s">
        <v>981</v>
      </c>
      <c r="D373" s="1">
        <v>1</v>
      </c>
      <c r="E373" t="s">
        <v>6</v>
      </c>
      <c r="F373" t="str">
        <f t="shared" si="5"/>
        <v/>
      </c>
    </row>
    <row r="374" spans="1:6" x14ac:dyDescent="0.25">
      <c r="A374" t="s">
        <v>146</v>
      </c>
      <c r="B374" t="s">
        <v>660</v>
      </c>
      <c r="C374" t="s">
        <v>6</v>
      </c>
      <c r="D374" s="1"/>
      <c r="E374" t="s">
        <v>1202</v>
      </c>
      <c r="F374" t="str">
        <f t="shared" si="5"/>
        <v>Followup_questionnaire.xlsx</v>
      </c>
    </row>
    <row r="375" spans="1:6" x14ac:dyDescent="0.25">
      <c r="A375" t="s">
        <v>6</v>
      </c>
      <c r="B375" t="s">
        <v>6</v>
      </c>
      <c r="C375" t="s">
        <v>1055</v>
      </c>
      <c r="D375" s="1">
        <v>1</v>
      </c>
      <c r="E375" t="s">
        <v>6</v>
      </c>
      <c r="F375" t="str">
        <f t="shared" si="5"/>
        <v/>
      </c>
    </row>
    <row r="376" spans="1:6" x14ac:dyDescent="0.25">
      <c r="A376" t="s">
        <v>6</v>
      </c>
      <c r="B376" t="s">
        <v>6</v>
      </c>
      <c r="C376" t="s">
        <v>1056</v>
      </c>
      <c r="D376" s="1">
        <v>2</v>
      </c>
      <c r="E376" t="s">
        <v>6</v>
      </c>
      <c r="F376" t="str">
        <f t="shared" si="5"/>
        <v/>
      </c>
    </row>
    <row r="377" spans="1:6" x14ac:dyDescent="0.25">
      <c r="A377" t="s">
        <v>6</v>
      </c>
      <c r="B377" t="s">
        <v>6</v>
      </c>
      <c r="C377" t="s">
        <v>1057</v>
      </c>
      <c r="D377" s="1">
        <v>3</v>
      </c>
      <c r="E377" t="s">
        <v>6</v>
      </c>
      <c r="F377" t="str">
        <f t="shared" si="5"/>
        <v/>
      </c>
    </row>
    <row r="378" spans="1:6" x14ac:dyDescent="0.25">
      <c r="A378" t="s">
        <v>6</v>
      </c>
      <c r="B378" t="s">
        <v>6</v>
      </c>
      <c r="C378" t="s">
        <v>1058</v>
      </c>
      <c r="D378" s="1">
        <v>4</v>
      </c>
      <c r="E378" t="s">
        <v>6</v>
      </c>
      <c r="F378" t="str">
        <f t="shared" si="5"/>
        <v/>
      </c>
    </row>
    <row r="379" spans="1:6" x14ac:dyDescent="0.25">
      <c r="A379" t="s">
        <v>147</v>
      </c>
      <c r="B379" t="s">
        <v>661</v>
      </c>
      <c r="C379" t="s">
        <v>6</v>
      </c>
      <c r="D379" s="1"/>
      <c r="E379" t="s">
        <v>1202</v>
      </c>
      <c r="F379" t="str">
        <f t="shared" si="5"/>
        <v>Followup_questionnaire.xlsx</v>
      </c>
    </row>
    <row r="380" spans="1:6" x14ac:dyDescent="0.25">
      <c r="A380" t="s">
        <v>6</v>
      </c>
      <c r="B380" t="s">
        <v>6</v>
      </c>
      <c r="C380" t="s">
        <v>980</v>
      </c>
      <c r="D380" s="1">
        <v>0</v>
      </c>
      <c r="E380" t="s">
        <v>6</v>
      </c>
      <c r="F380" t="str">
        <f t="shared" si="5"/>
        <v/>
      </c>
    </row>
    <row r="381" spans="1:6" x14ac:dyDescent="0.25">
      <c r="A381" t="s">
        <v>6</v>
      </c>
      <c r="B381" t="s">
        <v>6</v>
      </c>
      <c r="C381" t="s">
        <v>981</v>
      </c>
      <c r="D381" s="1">
        <v>1</v>
      </c>
      <c r="E381" t="s">
        <v>6</v>
      </c>
      <c r="F381" t="str">
        <f t="shared" si="5"/>
        <v/>
      </c>
    </row>
    <row r="382" spans="1:6" x14ac:dyDescent="0.25">
      <c r="A382" t="s">
        <v>148</v>
      </c>
      <c r="B382" t="s">
        <v>662</v>
      </c>
      <c r="C382" t="s">
        <v>6</v>
      </c>
      <c r="D382" s="1"/>
      <c r="E382" t="s">
        <v>1202</v>
      </c>
      <c r="F382" t="str">
        <f t="shared" si="5"/>
        <v>Followup_questionnaire.xlsx</v>
      </c>
    </row>
    <row r="383" spans="1:6" x14ac:dyDescent="0.25">
      <c r="A383" t="s">
        <v>6</v>
      </c>
      <c r="B383" t="s">
        <v>6</v>
      </c>
      <c r="C383" t="s">
        <v>1059</v>
      </c>
      <c r="D383" s="1">
        <v>1</v>
      </c>
      <c r="E383" t="s">
        <v>6</v>
      </c>
      <c r="F383" t="str">
        <f t="shared" si="5"/>
        <v/>
      </c>
    </row>
    <row r="384" spans="1:6" x14ac:dyDescent="0.25">
      <c r="A384" t="s">
        <v>6</v>
      </c>
      <c r="B384" t="s">
        <v>6</v>
      </c>
      <c r="C384" t="s">
        <v>1060</v>
      </c>
      <c r="D384" s="1">
        <v>2</v>
      </c>
      <c r="E384" t="s">
        <v>6</v>
      </c>
      <c r="F384" t="str">
        <f t="shared" si="5"/>
        <v/>
      </c>
    </row>
    <row r="385" spans="1:6" x14ac:dyDescent="0.25">
      <c r="A385" t="s">
        <v>6</v>
      </c>
      <c r="B385" t="s">
        <v>6</v>
      </c>
      <c r="C385" t="s">
        <v>1061</v>
      </c>
      <c r="D385" s="1">
        <v>3</v>
      </c>
      <c r="E385" t="s">
        <v>6</v>
      </c>
      <c r="F385" t="str">
        <f t="shared" si="5"/>
        <v/>
      </c>
    </row>
    <row r="386" spans="1:6" x14ac:dyDescent="0.25">
      <c r="A386" t="s">
        <v>6</v>
      </c>
      <c r="B386" t="s">
        <v>6</v>
      </c>
      <c r="C386" t="s">
        <v>1062</v>
      </c>
      <c r="D386" s="1">
        <v>4</v>
      </c>
      <c r="E386" t="s">
        <v>6</v>
      </c>
      <c r="F386" t="str">
        <f t="shared" si="5"/>
        <v/>
      </c>
    </row>
    <row r="387" spans="1:6" x14ac:dyDescent="0.25">
      <c r="A387" t="s">
        <v>149</v>
      </c>
      <c r="B387" t="s">
        <v>663</v>
      </c>
      <c r="C387" t="s">
        <v>979</v>
      </c>
      <c r="D387" s="1"/>
      <c r="E387" t="s">
        <v>1201</v>
      </c>
      <c r="F387" t="str">
        <f t="shared" si="5"/>
        <v>Followup_questionnaire.xlsx</v>
      </c>
    </row>
    <row r="388" spans="1:6" x14ac:dyDescent="0.25">
      <c r="A388" t="s">
        <v>150</v>
      </c>
      <c r="B388" t="s">
        <v>664</v>
      </c>
      <c r="C388" t="s">
        <v>979</v>
      </c>
      <c r="D388" s="1"/>
      <c r="E388" t="s">
        <v>1201</v>
      </c>
      <c r="F388" t="str">
        <f t="shared" ref="F388:F451" si="6">IF(B388="","","Followup_questionnaire.xlsx")</f>
        <v>Followup_questionnaire.xlsx</v>
      </c>
    </row>
    <row r="389" spans="1:6" x14ac:dyDescent="0.25">
      <c r="A389" t="s">
        <v>151</v>
      </c>
      <c r="B389" t="s">
        <v>665</v>
      </c>
      <c r="C389" t="s">
        <v>979</v>
      </c>
      <c r="D389" s="1"/>
      <c r="E389" t="s">
        <v>1202</v>
      </c>
      <c r="F389" t="str">
        <f t="shared" si="6"/>
        <v>Followup_questionnaire.xlsx</v>
      </c>
    </row>
    <row r="390" spans="1:6" x14ac:dyDescent="0.25">
      <c r="A390" t="s">
        <v>152</v>
      </c>
      <c r="B390" t="s">
        <v>666</v>
      </c>
      <c r="C390" t="s">
        <v>979</v>
      </c>
      <c r="D390" s="1"/>
      <c r="E390" t="s">
        <v>1202</v>
      </c>
      <c r="F390" t="str">
        <f t="shared" si="6"/>
        <v>Followup_questionnaire.xlsx</v>
      </c>
    </row>
    <row r="391" spans="1:6" x14ac:dyDescent="0.25">
      <c r="A391" t="s">
        <v>153</v>
      </c>
      <c r="B391" t="s">
        <v>667</v>
      </c>
      <c r="C391" t="s">
        <v>979</v>
      </c>
      <c r="D391" s="1"/>
      <c r="E391" t="s">
        <v>1202</v>
      </c>
      <c r="F391" t="str">
        <f t="shared" si="6"/>
        <v>Followup_questionnaire.xlsx</v>
      </c>
    </row>
    <row r="392" spans="1:6" x14ac:dyDescent="0.25">
      <c r="A392" t="s">
        <v>154</v>
      </c>
      <c r="B392" t="s">
        <v>668</v>
      </c>
      <c r="C392" t="s">
        <v>979</v>
      </c>
      <c r="D392" s="1"/>
      <c r="E392" t="s">
        <v>1202</v>
      </c>
      <c r="F392" t="str">
        <f t="shared" si="6"/>
        <v>Followup_questionnaire.xlsx</v>
      </c>
    </row>
    <row r="393" spans="1:6" x14ac:dyDescent="0.25">
      <c r="A393" t="s">
        <v>155</v>
      </c>
      <c r="B393" t="s">
        <v>669</v>
      </c>
      <c r="C393" t="s">
        <v>979</v>
      </c>
      <c r="D393" s="1"/>
      <c r="E393" t="s">
        <v>1202</v>
      </c>
      <c r="F393" t="str">
        <f t="shared" si="6"/>
        <v>Followup_questionnaire.xlsx</v>
      </c>
    </row>
    <row r="394" spans="1:6" x14ac:dyDescent="0.25">
      <c r="A394" t="s">
        <v>156</v>
      </c>
      <c r="B394" t="s">
        <v>670</v>
      </c>
      <c r="C394" t="s">
        <v>979</v>
      </c>
      <c r="D394" s="1"/>
      <c r="E394" t="s">
        <v>1202</v>
      </c>
      <c r="F394" t="str">
        <f t="shared" si="6"/>
        <v>Followup_questionnaire.xlsx</v>
      </c>
    </row>
    <row r="395" spans="1:6" x14ac:dyDescent="0.25">
      <c r="A395" t="s">
        <v>157</v>
      </c>
      <c r="B395" t="s">
        <v>671</v>
      </c>
      <c r="C395" t="s">
        <v>979</v>
      </c>
      <c r="D395" s="1"/>
      <c r="E395" t="s">
        <v>1202</v>
      </c>
      <c r="F395" t="str">
        <f t="shared" si="6"/>
        <v>Followup_questionnaire.xlsx</v>
      </c>
    </row>
    <row r="396" spans="1:6" x14ac:dyDescent="0.25">
      <c r="A396" t="s">
        <v>158</v>
      </c>
      <c r="B396" t="s">
        <v>672</v>
      </c>
      <c r="C396" t="s">
        <v>979</v>
      </c>
      <c r="D396" s="1"/>
      <c r="E396" t="s">
        <v>1202</v>
      </c>
      <c r="F396" t="str">
        <f t="shared" si="6"/>
        <v>Followup_questionnaire.xlsx</v>
      </c>
    </row>
    <row r="397" spans="1:6" x14ac:dyDescent="0.25">
      <c r="A397" t="s">
        <v>159</v>
      </c>
      <c r="B397" t="s">
        <v>673</v>
      </c>
      <c r="C397" t="s">
        <v>979</v>
      </c>
      <c r="D397" s="1"/>
      <c r="E397" t="s">
        <v>1202</v>
      </c>
      <c r="F397" t="str">
        <f t="shared" si="6"/>
        <v>Followup_questionnaire.xlsx</v>
      </c>
    </row>
    <row r="398" spans="1:6" x14ac:dyDescent="0.25">
      <c r="A398" t="s">
        <v>160</v>
      </c>
      <c r="B398" t="s">
        <v>674</v>
      </c>
      <c r="C398" t="s">
        <v>979</v>
      </c>
      <c r="D398" s="1"/>
      <c r="E398" t="s">
        <v>1202</v>
      </c>
      <c r="F398" t="str">
        <f t="shared" si="6"/>
        <v>Followup_questionnaire.xlsx</v>
      </c>
    </row>
    <row r="399" spans="1:6" x14ac:dyDescent="0.25">
      <c r="A399" t="s">
        <v>161</v>
      </c>
      <c r="B399" t="s">
        <v>675</v>
      </c>
      <c r="C399" t="s">
        <v>979</v>
      </c>
      <c r="D399" s="1"/>
      <c r="E399" t="s">
        <v>1202</v>
      </c>
      <c r="F399" t="str">
        <f t="shared" si="6"/>
        <v>Followup_questionnaire.xlsx</v>
      </c>
    </row>
    <row r="400" spans="1:6" x14ac:dyDescent="0.25">
      <c r="A400" t="s">
        <v>162</v>
      </c>
      <c r="B400" t="s">
        <v>541</v>
      </c>
      <c r="C400" t="s">
        <v>979</v>
      </c>
      <c r="D400" s="1"/>
      <c r="E400" t="s">
        <v>1202</v>
      </c>
      <c r="F400" t="str">
        <f t="shared" si="6"/>
        <v>Followup_questionnaire.xlsx</v>
      </c>
    </row>
    <row r="401" spans="1:6" x14ac:dyDescent="0.25">
      <c r="A401" t="s">
        <v>163</v>
      </c>
      <c r="B401" t="s">
        <v>676</v>
      </c>
      <c r="C401" t="s">
        <v>979</v>
      </c>
      <c r="D401" s="1"/>
      <c r="E401" t="s">
        <v>1201</v>
      </c>
      <c r="F401" t="str">
        <f t="shared" si="6"/>
        <v>Followup_questionnaire.xlsx</v>
      </c>
    </row>
    <row r="402" spans="1:6" x14ac:dyDescent="0.25">
      <c r="A402" t="s">
        <v>164</v>
      </c>
      <c r="B402" t="s">
        <v>677</v>
      </c>
      <c r="C402" t="s">
        <v>6</v>
      </c>
      <c r="D402" s="1"/>
      <c r="E402" t="s">
        <v>1202</v>
      </c>
      <c r="F402" t="str">
        <f t="shared" si="6"/>
        <v>Followup_questionnaire.xlsx</v>
      </c>
    </row>
    <row r="403" spans="1:6" x14ac:dyDescent="0.25">
      <c r="A403" t="s">
        <v>6</v>
      </c>
      <c r="B403" t="s">
        <v>6</v>
      </c>
      <c r="C403" t="s">
        <v>980</v>
      </c>
      <c r="D403" s="1">
        <v>0</v>
      </c>
      <c r="E403" t="s">
        <v>6</v>
      </c>
      <c r="F403" t="str">
        <f t="shared" si="6"/>
        <v/>
      </c>
    </row>
    <row r="404" spans="1:6" x14ac:dyDescent="0.25">
      <c r="A404" t="s">
        <v>6</v>
      </c>
      <c r="B404" t="s">
        <v>6</v>
      </c>
      <c r="C404" t="s">
        <v>981</v>
      </c>
      <c r="D404" s="1">
        <v>1</v>
      </c>
      <c r="E404" t="s">
        <v>6</v>
      </c>
      <c r="F404" t="str">
        <f t="shared" si="6"/>
        <v/>
      </c>
    </row>
    <row r="405" spans="1:6" x14ac:dyDescent="0.25">
      <c r="A405" t="s">
        <v>165</v>
      </c>
      <c r="B405" t="s">
        <v>678</v>
      </c>
      <c r="C405" t="s">
        <v>6</v>
      </c>
      <c r="D405" s="1"/>
      <c r="E405" t="s">
        <v>1202</v>
      </c>
      <c r="F405" t="str">
        <f t="shared" si="6"/>
        <v>Followup_questionnaire.xlsx</v>
      </c>
    </row>
    <row r="406" spans="1:6" x14ac:dyDescent="0.25">
      <c r="A406" t="s">
        <v>6</v>
      </c>
      <c r="B406" t="s">
        <v>6</v>
      </c>
      <c r="C406" t="s">
        <v>1032</v>
      </c>
      <c r="D406" s="1">
        <v>1</v>
      </c>
      <c r="E406" t="s">
        <v>6</v>
      </c>
      <c r="F406" t="str">
        <f t="shared" si="6"/>
        <v/>
      </c>
    </row>
    <row r="407" spans="1:6" x14ac:dyDescent="0.25">
      <c r="A407" t="s">
        <v>6</v>
      </c>
      <c r="B407" t="s">
        <v>6</v>
      </c>
      <c r="C407" t="s">
        <v>1033</v>
      </c>
      <c r="D407" s="1">
        <v>2</v>
      </c>
      <c r="E407" t="s">
        <v>6</v>
      </c>
      <c r="F407" t="str">
        <f t="shared" si="6"/>
        <v/>
      </c>
    </row>
    <row r="408" spans="1:6" x14ac:dyDescent="0.25">
      <c r="A408" t="s">
        <v>6</v>
      </c>
      <c r="B408" t="s">
        <v>6</v>
      </c>
      <c r="C408" t="s">
        <v>1034</v>
      </c>
      <c r="D408" s="1">
        <v>3</v>
      </c>
      <c r="E408" t="s">
        <v>6</v>
      </c>
      <c r="F408" t="str">
        <f t="shared" si="6"/>
        <v/>
      </c>
    </row>
    <row r="409" spans="1:6" x14ac:dyDescent="0.25">
      <c r="A409" t="s">
        <v>6</v>
      </c>
      <c r="B409" t="s">
        <v>6</v>
      </c>
      <c r="C409" t="s">
        <v>1063</v>
      </c>
      <c r="D409" s="1">
        <v>4</v>
      </c>
      <c r="E409" t="s">
        <v>6</v>
      </c>
      <c r="F409" t="str">
        <f t="shared" si="6"/>
        <v/>
      </c>
    </row>
    <row r="410" spans="1:6" x14ac:dyDescent="0.25">
      <c r="A410" t="s">
        <v>166</v>
      </c>
      <c r="B410" t="s">
        <v>679</v>
      </c>
      <c r="C410" t="s">
        <v>6</v>
      </c>
      <c r="D410" s="1"/>
      <c r="E410" t="s">
        <v>1202</v>
      </c>
      <c r="F410" t="str">
        <f t="shared" si="6"/>
        <v>Followup_questionnaire.xlsx</v>
      </c>
    </row>
    <row r="411" spans="1:6" x14ac:dyDescent="0.25">
      <c r="A411" t="s">
        <v>6</v>
      </c>
      <c r="B411" t="s">
        <v>6</v>
      </c>
      <c r="C411" t="s">
        <v>1059</v>
      </c>
      <c r="D411" s="1">
        <v>1</v>
      </c>
      <c r="E411" t="s">
        <v>6</v>
      </c>
      <c r="F411" t="str">
        <f t="shared" si="6"/>
        <v/>
      </c>
    </row>
    <row r="412" spans="1:6" x14ac:dyDescent="0.25">
      <c r="A412" t="s">
        <v>6</v>
      </c>
      <c r="B412" t="s">
        <v>6</v>
      </c>
      <c r="C412" t="s">
        <v>1060</v>
      </c>
      <c r="D412" s="1">
        <v>2</v>
      </c>
      <c r="E412" t="s">
        <v>6</v>
      </c>
      <c r="F412" t="str">
        <f t="shared" si="6"/>
        <v/>
      </c>
    </row>
    <row r="413" spans="1:6" x14ac:dyDescent="0.25">
      <c r="A413" t="s">
        <v>6</v>
      </c>
      <c r="B413" t="s">
        <v>6</v>
      </c>
      <c r="C413" t="s">
        <v>1061</v>
      </c>
      <c r="D413" s="1">
        <v>3</v>
      </c>
      <c r="E413" t="s">
        <v>6</v>
      </c>
      <c r="F413" t="str">
        <f t="shared" si="6"/>
        <v/>
      </c>
    </row>
    <row r="414" spans="1:6" x14ac:dyDescent="0.25">
      <c r="A414" t="s">
        <v>6</v>
      </c>
      <c r="B414" t="s">
        <v>6</v>
      </c>
      <c r="C414" t="s">
        <v>1062</v>
      </c>
      <c r="D414" s="1">
        <v>4</v>
      </c>
      <c r="E414" t="s">
        <v>6</v>
      </c>
      <c r="F414" t="str">
        <f t="shared" si="6"/>
        <v/>
      </c>
    </row>
    <row r="415" spans="1:6" x14ac:dyDescent="0.25">
      <c r="A415" t="s">
        <v>167</v>
      </c>
      <c r="B415" t="s">
        <v>680</v>
      </c>
      <c r="C415" t="s">
        <v>6</v>
      </c>
      <c r="D415" s="1"/>
      <c r="E415" t="s">
        <v>1202</v>
      </c>
      <c r="F415" t="str">
        <f t="shared" si="6"/>
        <v>Followup_questionnaire.xlsx</v>
      </c>
    </row>
    <row r="416" spans="1:6" x14ac:dyDescent="0.25">
      <c r="A416" t="s">
        <v>6</v>
      </c>
      <c r="B416" t="s">
        <v>6</v>
      </c>
      <c r="C416" t="s">
        <v>1064</v>
      </c>
      <c r="D416" s="1">
        <v>1</v>
      </c>
      <c r="E416" t="s">
        <v>6</v>
      </c>
      <c r="F416" t="str">
        <f t="shared" si="6"/>
        <v/>
      </c>
    </row>
    <row r="417" spans="1:6" x14ac:dyDescent="0.25">
      <c r="A417" t="s">
        <v>6</v>
      </c>
      <c r="B417" t="s">
        <v>6</v>
      </c>
      <c r="C417" t="s">
        <v>1065</v>
      </c>
      <c r="D417" s="1">
        <v>2</v>
      </c>
      <c r="E417" t="s">
        <v>6</v>
      </c>
      <c r="F417" t="str">
        <f t="shared" si="6"/>
        <v/>
      </c>
    </row>
    <row r="418" spans="1:6" x14ac:dyDescent="0.25">
      <c r="A418" t="s">
        <v>6</v>
      </c>
      <c r="B418" t="s">
        <v>6</v>
      </c>
      <c r="C418" t="s">
        <v>1066</v>
      </c>
      <c r="D418" s="1">
        <v>3</v>
      </c>
      <c r="E418" t="s">
        <v>6</v>
      </c>
      <c r="F418" t="str">
        <f t="shared" si="6"/>
        <v/>
      </c>
    </row>
    <row r="419" spans="1:6" x14ac:dyDescent="0.25">
      <c r="A419" t="s">
        <v>6</v>
      </c>
      <c r="B419" t="s">
        <v>6</v>
      </c>
      <c r="C419" t="s">
        <v>1067</v>
      </c>
      <c r="D419" s="1">
        <v>4</v>
      </c>
      <c r="E419" t="s">
        <v>6</v>
      </c>
      <c r="F419" t="str">
        <f t="shared" si="6"/>
        <v/>
      </c>
    </row>
    <row r="420" spans="1:6" x14ac:dyDescent="0.25">
      <c r="A420" t="s">
        <v>6</v>
      </c>
      <c r="B420" t="s">
        <v>6</v>
      </c>
      <c r="C420" t="s">
        <v>1068</v>
      </c>
      <c r="D420" s="1">
        <v>5</v>
      </c>
      <c r="E420" t="s">
        <v>6</v>
      </c>
      <c r="F420" t="str">
        <f t="shared" si="6"/>
        <v/>
      </c>
    </row>
    <row r="421" spans="1:6" x14ac:dyDescent="0.25">
      <c r="A421" t="s">
        <v>6</v>
      </c>
      <c r="B421" t="s">
        <v>6</v>
      </c>
      <c r="C421" t="s">
        <v>1069</v>
      </c>
      <c r="D421" s="1">
        <v>6</v>
      </c>
      <c r="E421" t="s">
        <v>6</v>
      </c>
      <c r="F421" t="str">
        <f t="shared" si="6"/>
        <v/>
      </c>
    </row>
    <row r="422" spans="1:6" x14ac:dyDescent="0.25">
      <c r="A422" t="s">
        <v>6</v>
      </c>
      <c r="B422" t="s">
        <v>6</v>
      </c>
      <c r="C422" t="s">
        <v>541</v>
      </c>
      <c r="D422" s="1">
        <v>96</v>
      </c>
      <c r="E422" t="s">
        <v>6</v>
      </c>
      <c r="F422" t="str">
        <f t="shared" si="6"/>
        <v/>
      </c>
    </row>
    <row r="423" spans="1:6" x14ac:dyDescent="0.25">
      <c r="A423" t="s">
        <v>168</v>
      </c>
      <c r="B423" t="s">
        <v>681</v>
      </c>
      <c r="C423" t="s">
        <v>6</v>
      </c>
      <c r="D423" s="1"/>
      <c r="E423" t="s">
        <v>1202</v>
      </c>
      <c r="F423" t="str">
        <f t="shared" si="6"/>
        <v>Followup_questionnaire.xlsx</v>
      </c>
    </row>
    <row r="424" spans="1:6" x14ac:dyDescent="0.25">
      <c r="A424" t="s">
        <v>6</v>
      </c>
      <c r="B424" t="s">
        <v>6</v>
      </c>
      <c r="C424" t="s">
        <v>980</v>
      </c>
      <c r="D424" s="1">
        <v>0</v>
      </c>
      <c r="E424" t="s">
        <v>6</v>
      </c>
      <c r="F424" t="str">
        <f t="shared" si="6"/>
        <v/>
      </c>
    </row>
    <row r="425" spans="1:6" x14ac:dyDescent="0.25">
      <c r="A425" t="s">
        <v>6</v>
      </c>
      <c r="B425" t="s">
        <v>6</v>
      </c>
      <c r="C425" t="s">
        <v>981</v>
      </c>
      <c r="D425" s="1">
        <v>1</v>
      </c>
      <c r="E425" t="s">
        <v>6</v>
      </c>
      <c r="F425" t="str">
        <f t="shared" si="6"/>
        <v/>
      </c>
    </row>
    <row r="426" spans="1:6" x14ac:dyDescent="0.25">
      <c r="A426" t="s">
        <v>169</v>
      </c>
      <c r="B426" t="s">
        <v>682</v>
      </c>
      <c r="C426" t="s">
        <v>6</v>
      </c>
      <c r="D426" s="1"/>
      <c r="E426" t="s">
        <v>1202</v>
      </c>
      <c r="F426" t="str">
        <f t="shared" si="6"/>
        <v>Followup_questionnaire.xlsx</v>
      </c>
    </row>
    <row r="427" spans="1:6" x14ac:dyDescent="0.25">
      <c r="A427" t="s">
        <v>6</v>
      </c>
      <c r="B427" t="s">
        <v>6</v>
      </c>
      <c r="C427" t="s">
        <v>1070</v>
      </c>
      <c r="D427" s="1">
        <v>1</v>
      </c>
      <c r="E427" t="s">
        <v>6</v>
      </c>
      <c r="F427" t="str">
        <f t="shared" si="6"/>
        <v/>
      </c>
    </row>
    <row r="428" spans="1:6" x14ac:dyDescent="0.25">
      <c r="A428" t="s">
        <v>6</v>
      </c>
      <c r="B428" t="s">
        <v>6</v>
      </c>
      <c r="C428" t="s">
        <v>1071</v>
      </c>
      <c r="D428" s="1">
        <v>2</v>
      </c>
      <c r="E428" t="s">
        <v>6</v>
      </c>
      <c r="F428" t="str">
        <f t="shared" si="6"/>
        <v/>
      </c>
    </row>
    <row r="429" spans="1:6" x14ac:dyDescent="0.25">
      <c r="A429" t="s">
        <v>6</v>
      </c>
      <c r="B429" t="s">
        <v>6</v>
      </c>
      <c r="C429" t="s">
        <v>1072</v>
      </c>
      <c r="D429" s="1">
        <v>3</v>
      </c>
      <c r="E429" t="s">
        <v>6</v>
      </c>
      <c r="F429" t="str">
        <f t="shared" si="6"/>
        <v/>
      </c>
    </row>
    <row r="430" spans="1:6" x14ac:dyDescent="0.25">
      <c r="A430" t="s">
        <v>6</v>
      </c>
      <c r="B430" t="s">
        <v>6</v>
      </c>
      <c r="C430" t="s">
        <v>1073</v>
      </c>
      <c r="D430" s="1">
        <v>4</v>
      </c>
      <c r="E430" t="s">
        <v>6</v>
      </c>
      <c r="F430" t="str">
        <f t="shared" si="6"/>
        <v/>
      </c>
    </row>
    <row r="431" spans="1:6" x14ac:dyDescent="0.25">
      <c r="A431" t="s">
        <v>6</v>
      </c>
      <c r="B431" t="s">
        <v>6</v>
      </c>
      <c r="C431" t="s">
        <v>1074</v>
      </c>
      <c r="D431" s="1">
        <v>5</v>
      </c>
      <c r="E431" t="s">
        <v>6</v>
      </c>
      <c r="F431" t="str">
        <f t="shared" si="6"/>
        <v/>
      </c>
    </row>
    <row r="432" spans="1:6" x14ac:dyDescent="0.25">
      <c r="A432" t="s">
        <v>6</v>
      </c>
      <c r="B432" t="s">
        <v>6</v>
      </c>
      <c r="C432" t="s">
        <v>1075</v>
      </c>
      <c r="D432" s="1">
        <v>6</v>
      </c>
      <c r="E432" t="s">
        <v>6</v>
      </c>
      <c r="F432" t="str">
        <f t="shared" si="6"/>
        <v/>
      </c>
    </row>
    <row r="433" spans="1:6" x14ac:dyDescent="0.25">
      <c r="A433" t="s">
        <v>6</v>
      </c>
      <c r="B433" t="s">
        <v>6</v>
      </c>
      <c r="C433" t="s">
        <v>1076</v>
      </c>
      <c r="D433" s="1">
        <v>7</v>
      </c>
      <c r="E433" t="s">
        <v>6</v>
      </c>
      <c r="F433" t="str">
        <f t="shared" si="6"/>
        <v/>
      </c>
    </row>
    <row r="434" spans="1:6" x14ac:dyDescent="0.25">
      <c r="A434" t="s">
        <v>6</v>
      </c>
      <c r="B434" t="s">
        <v>6</v>
      </c>
      <c r="C434" t="s">
        <v>541</v>
      </c>
      <c r="D434" s="1">
        <v>96</v>
      </c>
      <c r="E434" t="s">
        <v>6</v>
      </c>
      <c r="F434" t="str">
        <f t="shared" si="6"/>
        <v/>
      </c>
    </row>
    <row r="435" spans="1:6" x14ac:dyDescent="0.25">
      <c r="A435" t="s">
        <v>170</v>
      </c>
      <c r="B435" t="s">
        <v>683</v>
      </c>
      <c r="C435" t="s">
        <v>979</v>
      </c>
      <c r="D435" s="1"/>
      <c r="E435" t="s">
        <v>1201</v>
      </c>
      <c r="F435" t="str">
        <f t="shared" si="6"/>
        <v>Followup_questionnaire.xlsx</v>
      </c>
    </row>
    <row r="436" spans="1:6" x14ac:dyDescent="0.25">
      <c r="A436" t="s">
        <v>171</v>
      </c>
      <c r="B436" t="s">
        <v>684</v>
      </c>
      <c r="C436" t="s">
        <v>979</v>
      </c>
      <c r="D436" s="1"/>
      <c r="E436" t="s">
        <v>1202</v>
      </c>
      <c r="F436" t="str">
        <f t="shared" si="6"/>
        <v>Followup_questionnaire.xlsx</v>
      </c>
    </row>
    <row r="437" spans="1:6" x14ac:dyDescent="0.25">
      <c r="A437" t="s">
        <v>172</v>
      </c>
      <c r="B437" t="s">
        <v>685</v>
      </c>
      <c r="C437" t="s">
        <v>6</v>
      </c>
      <c r="D437" s="1"/>
      <c r="E437" t="s">
        <v>1202</v>
      </c>
      <c r="F437" t="str">
        <f t="shared" si="6"/>
        <v>Followup_questionnaire.xlsx</v>
      </c>
    </row>
    <row r="438" spans="1:6" x14ac:dyDescent="0.25">
      <c r="A438" t="s">
        <v>6</v>
      </c>
      <c r="B438" t="s">
        <v>6</v>
      </c>
      <c r="C438" t="s">
        <v>980</v>
      </c>
      <c r="D438" s="1">
        <v>0</v>
      </c>
      <c r="E438" t="s">
        <v>6</v>
      </c>
      <c r="F438" t="str">
        <f t="shared" si="6"/>
        <v/>
      </c>
    </row>
    <row r="439" spans="1:6" x14ac:dyDescent="0.25">
      <c r="A439" t="s">
        <v>6</v>
      </c>
      <c r="B439" t="s">
        <v>6</v>
      </c>
      <c r="C439" t="s">
        <v>981</v>
      </c>
      <c r="D439" s="1">
        <v>1</v>
      </c>
      <c r="E439" t="s">
        <v>6</v>
      </c>
      <c r="F439" t="str">
        <f t="shared" si="6"/>
        <v/>
      </c>
    </row>
    <row r="440" spans="1:6" x14ac:dyDescent="0.25">
      <c r="A440" t="s">
        <v>173</v>
      </c>
      <c r="B440" t="s">
        <v>686</v>
      </c>
      <c r="C440" t="s">
        <v>6</v>
      </c>
      <c r="D440" s="1"/>
      <c r="E440" t="s">
        <v>1202</v>
      </c>
      <c r="F440" t="str">
        <f t="shared" si="6"/>
        <v>Followup_questionnaire.xlsx</v>
      </c>
    </row>
    <row r="441" spans="1:6" x14ac:dyDescent="0.25">
      <c r="A441" t="s">
        <v>6</v>
      </c>
      <c r="B441" t="s">
        <v>6</v>
      </c>
      <c r="C441" t="s">
        <v>980</v>
      </c>
      <c r="D441" s="1">
        <v>0</v>
      </c>
      <c r="E441" t="s">
        <v>6</v>
      </c>
      <c r="F441" t="str">
        <f t="shared" si="6"/>
        <v/>
      </c>
    </row>
    <row r="442" spans="1:6" x14ac:dyDescent="0.25">
      <c r="A442" t="s">
        <v>6</v>
      </c>
      <c r="B442" t="s">
        <v>6</v>
      </c>
      <c r="C442" t="s">
        <v>981</v>
      </c>
      <c r="D442" s="1">
        <v>1</v>
      </c>
      <c r="E442" t="s">
        <v>6</v>
      </c>
      <c r="F442" t="str">
        <f t="shared" si="6"/>
        <v/>
      </c>
    </row>
    <row r="443" spans="1:6" x14ac:dyDescent="0.25">
      <c r="A443" t="s">
        <v>174</v>
      </c>
      <c r="B443" t="s">
        <v>687</v>
      </c>
      <c r="C443" t="s">
        <v>979</v>
      </c>
      <c r="D443" s="1"/>
      <c r="E443" t="s">
        <v>1201</v>
      </c>
      <c r="F443" t="str">
        <f t="shared" si="6"/>
        <v>Followup_questionnaire.xlsx</v>
      </c>
    </row>
    <row r="444" spans="1:6" x14ac:dyDescent="0.25">
      <c r="A444" t="s">
        <v>175</v>
      </c>
      <c r="B444" t="s">
        <v>688</v>
      </c>
      <c r="C444" t="s">
        <v>979</v>
      </c>
      <c r="D444" s="1"/>
      <c r="E444" t="s">
        <v>1202</v>
      </c>
      <c r="F444" t="str">
        <f t="shared" si="6"/>
        <v>Followup_questionnaire.xlsx</v>
      </c>
    </row>
    <row r="445" spans="1:6" x14ac:dyDescent="0.25">
      <c r="A445" t="s">
        <v>176</v>
      </c>
      <c r="B445" t="s">
        <v>689</v>
      </c>
      <c r="C445" t="s">
        <v>979</v>
      </c>
      <c r="D445" s="1"/>
      <c r="E445" t="s">
        <v>1202</v>
      </c>
      <c r="F445" t="str">
        <f t="shared" si="6"/>
        <v>Followup_questionnaire.xlsx</v>
      </c>
    </row>
    <row r="446" spans="1:6" x14ac:dyDescent="0.25">
      <c r="A446" t="s">
        <v>177</v>
      </c>
      <c r="B446" t="s">
        <v>690</v>
      </c>
      <c r="C446" t="s">
        <v>979</v>
      </c>
      <c r="D446" s="1"/>
      <c r="E446" t="s">
        <v>1202</v>
      </c>
      <c r="F446" t="str">
        <f t="shared" si="6"/>
        <v>Followup_questionnaire.xlsx</v>
      </c>
    </row>
    <row r="447" spans="1:6" x14ac:dyDescent="0.25">
      <c r="A447" t="s">
        <v>178</v>
      </c>
      <c r="B447" t="s">
        <v>691</v>
      </c>
      <c r="C447" t="s">
        <v>979</v>
      </c>
      <c r="D447" s="1"/>
      <c r="E447" t="s">
        <v>1202</v>
      </c>
      <c r="F447" t="str">
        <f t="shared" si="6"/>
        <v>Followup_questionnaire.xlsx</v>
      </c>
    </row>
    <row r="448" spans="1:6" x14ac:dyDescent="0.25">
      <c r="A448" t="s">
        <v>179</v>
      </c>
      <c r="B448" t="s">
        <v>692</v>
      </c>
      <c r="C448" t="s">
        <v>979</v>
      </c>
      <c r="D448" s="1"/>
      <c r="E448" t="s">
        <v>1202</v>
      </c>
      <c r="F448" t="str">
        <f t="shared" si="6"/>
        <v>Followup_questionnaire.xlsx</v>
      </c>
    </row>
    <row r="449" spans="1:6" x14ac:dyDescent="0.25">
      <c r="A449" t="s">
        <v>180</v>
      </c>
      <c r="B449" t="s">
        <v>693</v>
      </c>
      <c r="C449" t="s">
        <v>979</v>
      </c>
      <c r="D449" s="1"/>
      <c r="E449" t="s">
        <v>1202</v>
      </c>
      <c r="F449" t="str">
        <f t="shared" si="6"/>
        <v>Followup_questionnaire.xlsx</v>
      </c>
    </row>
    <row r="450" spans="1:6" x14ac:dyDescent="0.25">
      <c r="A450" t="s">
        <v>181</v>
      </c>
      <c r="B450" t="s">
        <v>694</v>
      </c>
      <c r="C450" t="s">
        <v>979</v>
      </c>
      <c r="D450" s="1"/>
      <c r="E450" t="s">
        <v>1202</v>
      </c>
      <c r="F450" t="str">
        <f t="shared" si="6"/>
        <v>Followup_questionnaire.xlsx</v>
      </c>
    </row>
    <row r="451" spans="1:6" x14ac:dyDescent="0.25">
      <c r="A451" t="s">
        <v>182</v>
      </c>
      <c r="B451" t="s">
        <v>695</v>
      </c>
      <c r="C451" t="s">
        <v>979</v>
      </c>
      <c r="D451" s="1"/>
      <c r="E451" t="s">
        <v>1202</v>
      </c>
      <c r="F451" t="str">
        <f t="shared" si="6"/>
        <v>Followup_questionnaire.xlsx</v>
      </c>
    </row>
    <row r="452" spans="1:6" x14ac:dyDescent="0.25">
      <c r="A452" t="s">
        <v>183</v>
      </c>
      <c r="B452" t="s">
        <v>696</v>
      </c>
      <c r="C452" t="s">
        <v>979</v>
      </c>
      <c r="D452" s="1"/>
      <c r="E452" t="s">
        <v>1202</v>
      </c>
      <c r="F452" t="str">
        <f t="shared" ref="F452:F455" si="7">IF(B452="","","Followup_questionnaire.xlsx")</f>
        <v>Followup_questionnaire.xlsx</v>
      </c>
    </row>
    <row r="453" spans="1:6" x14ac:dyDescent="0.25">
      <c r="A453" t="s">
        <v>184</v>
      </c>
      <c r="B453" t="s">
        <v>675</v>
      </c>
      <c r="C453" t="s">
        <v>979</v>
      </c>
      <c r="D453" s="1"/>
      <c r="E453" t="s">
        <v>1202</v>
      </c>
      <c r="F453" t="str">
        <f t="shared" si="7"/>
        <v>Followup_questionnaire.xlsx</v>
      </c>
    </row>
    <row r="454" spans="1:6" x14ac:dyDescent="0.25">
      <c r="A454" t="s">
        <v>185</v>
      </c>
      <c r="B454" t="s">
        <v>541</v>
      </c>
      <c r="C454" t="s">
        <v>979</v>
      </c>
      <c r="D454" s="1"/>
      <c r="E454" t="s">
        <v>1202</v>
      </c>
      <c r="F454" t="str">
        <f t="shared" si="7"/>
        <v>Followup_questionnaire.xlsx</v>
      </c>
    </row>
    <row r="455" spans="1:6" x14ac:dyDescent="0.25">
      <c r="A455" t="s">
        <v>186</v>
      </c>
      <c r="B455" t="s">
        <v>697</v>
      </c>
      <c r="C455" t="s">
        <v>979</v>
      </c>
      <c r="D455" s="1"/>
      <c r="E455" t="s">
        <v>1201</v>
      </c>
      <c r="F455" t="str">
        <f t="shared" si="7"/>
        <v>Followup_questionnaire.xlsx</v>
      </c>
    </row>
    <row r="456" spans="1:6" x14ac:dyDescent="0.25">
      <c r="A456" t="s">
        <v>187</v>
      </c>
      <c r="B456" t="s">
        <v>698</v>
      </c>
      <c r="C456" t="s">
        <v>979</v>
      </c>
      <c r="D456" s="1"/>
      <c r="E456" t="s">
        <v>1202</v>
      </c>
      <c r="F456" s="2" t="s">
        <v>1207</v>
      </c>
    </row>
    <row r="457" spans="1:6" x14ac:dyDescent="0.25">
      <c r="A457" t="s">
        <v>188</v>
      </c>
      <c r="B457" t="s">
        <v>699</v>
      </c>
      <c r="C457" t="s">
        <v>6</v>
      </c>
      <c r="D457" s="1"/>
      <c r="E457" t="s">
        <v>1202</v>
      </c>
      <c r="F457" s="2" t="str">
        <f>IF(A457="","","Baseline_questionnaire.xlsx")</f>
        <v>Baseline_questionnaire.xlsx</v>
      </c>
    </row>
    <row r="458" spans="1:6" x14ac:dyDescent="0.25">
      <c r="A458" t="s">
        <v>6</v>
      </c>
      <c r="B458" t="s">
        <v>6</v>
      </c>
      <c r="C458" t="s">
        <v>980</v>
      </c>
      <c r="D458" s="1">
        <v>0</v>
      </c>
      <c r="E458" t="s">
        <v>6</v>
      </c>
      <c r="F458" s="2" t="str">
        <f t="shared" ref="F458:F521" si="8">IF(A458="","","Baseline_questionnaire.xlsx")</f>
        <v/>
      </c>
    </row>
    <row r="459" spans="1:6" x14ac:dyDescent="0.25">
      <c r="A459" t="s">
        <v>6</v>
      </c>
      <c r="B459" t="s">
        <v>6</v>
      </c>
      <c r="C459" t="s">
        <v>981</v>
      </c>
      <c r="D459" s="1">
        <v>1</v>
      </c>
      <c r="E459" t="s">
        <v>6</v>
      </c>
      <c r="F459" s="2" t="str">
        <f t="shared" si="8"/>
        <v/>
      </c>
    </row>
    <row r="460" spans="1:6" x14ac:dyDescent="0.25">
      <c r="A460" t="s">
        <v>189</v>
      </c>
      <c r="B460" t="s">
        <v>519</v>
      </c>
      <c r="C460" t="s">
        <v>979</v>
      </c>
      <c r="D460" s="1"/>
      <c r="E460" t="s">
        <v>1201</v>
      </c>
      <c r="F460" s="2" t="str">
        <f t="shared" si="8"/>
        <v>Baseline_questionnaire.xlsx</v>
      </c>
    </row>
    <row r="461" spans="1:6" x14ac:dyDescent="0.25">
      <c r="A461" t="s">
        <v>190</v>
      </c>
      <c r="B461" t="s">
        <v>520</v>
      </c>
      <c r="C461" t="s">
        <v>979</v>
      </c>
      <c r="D461" s="1"/>
      <c r="E461" t="s">
        <v>1201</v>
      </c>
      <c r="F461" s="2" t="str">
        <f t="shared" si="8"/>
        <v>Baseline_questionnaire.xlsx</v>
      </c>
    </row>
    <row r="462" spans="1:6" x14ac:dyDescent="0.25">
      <c r="A462" t="s">
        <v>191</v>
      </c>
      <c r="B462" t="s">
        <v>521</v>
      </c>
      <c r="C462" t="s">
        <v>979</v>
      </c>
      <c r="D462" s="1"/>
      <c r="E462" t="s">
        <v>1201</v>
      </c>
      <c r="F462" s="2" t="str">
        <f t="shared" si="8"/>
        <v>Baseline_questionnaire.xlsx</v>
      </c>
    </row>
    <row r="463" spans="1:6" x14ac:dyDescent="0.25">
      <c r="A463" t="s">
        <v>192</v>
      </c>
      <c r="B463" t="s">
        <v>700</v>
      </c>
      <c r="C463" t="s">
        <v>6</v>
      </c>
      <c r="D463" s="1"/>
      <c r="E463" t="s">
        <v>1202</v>
      </c>
      <c r="F463" s="2" t="str">
        <f t="shared" si="8"/>
        <v>Baseline_questionnaire.xlsx</v>
      </c>
    </row>
    <row r="464" spans="1:6" x14ac:dyDescent="0.25">
      <c r="A464" t="s">
        <v>6</v>
      </c>
      <c r="B464" t="s">
        <v>6</v>
      </c>
      <c r="C464" t="s">
        <v>980</v>
      </c>
      <c r="D464" s="1">
        <v>0</v>
      </c>
      <c r="E464" t="s">
        <v>6</v>
      </c>
      <c r="F464" s="2" t="str">
        <f t="shared" si="8"/>
        <v/>
      </c>
    </row>
    <row r="465" spans="1:6" x14ac:dyDescent="0.25">
      <c r="A465" t="s">
        <v>6</v>
      </c>
      <c r="B465" t="s">
        <v>6</v>
      </c>
      <c r="C465" t="s">
        <v>981</v>
      </c>
      <c r="D465" s="1">
        <v>1</v>
      </c>
      <c r="E465" t="s">
        <v>6</v>
      </c>
      <c r="F465" s="2" t="str">
        <f t="shared" si="8"/>
        <v/>
      </c>
    </row>
    <row r="466" spans="1:6" x14ac:dyDescent="0.25">
      <c r="A466" t="s">
        <v>193</v>
      </c>
      <c r="B466" t="s">
        <v>526</v>
      </c>
      <c r="C466" t="s">
        <v>979</v>
      </c>
      <c r="D466" s="1"/>
      <c r="E466" t="s">
        <v>1201</v>
      </c>
      <c r="F466" s="2" t="str">
        <f t="shared" si="8"/>
        <v>Baseline_questionnaire.xlsx</v>
      </c>
    </row>
    <row r="467" spans="1:6" x14ac:dyDescent="0.25">
      <c r="A467" t="s">
        <v>194</v>
      </c>
      <c r="B467" t="s">
        <v>701</v>
      </c>
      <c r="C467" t="s">
        <v>6</v>
      </c>
      <c r="D467" s="1"/>
      <c r="E467" t="s">
        <v>1202</v>
      </c>
      <c r="F467" s="2" t="str">
        <f t="shared" si="8"/>
        <v>Baseline_questionnaire.xlsx</v>
      </c>
    </row>
    <row r="468" spans="1:6" x14ac:dyDescent="0.25">
      <c r="A468" t="s">
        <v>6</v>
      </c>
      <c r="B468" t="s">
        <v>6</v>
      </c>
      <c r="C468" t="s">
        <v>980</v>
      </c>
      <c r="D468" s="1">
        <v>0</v>
      </c>
      <c r="E468" t="s">
        <v>6</v>
      </c>
      <c r="F468" s="2" t="str">
        <f t="shared" si="8"/>
        <v/>
      </c>
    </row>
    <row r="469" spans="1:6" x14ac:dyDescent="0.25">
      <c r="A469" t="s">
        <v>6</v>
      </c>
      <c r="B469" t="s">
        <v>6</v>
      </c>
      <c r="C469" t="s">
        <v>981</v>
      </c>
      <c r="D469" s="1">
        <v>1</v>
      </c>
      <c r="E469" t="s">
        <v>6</v>
      </c>
      <c r="F469" s="2" t="str">
        <f t="shared" si="8"/>
        <v/>
      </c>
    </row>
    <row r="470" spans="1:6" x14ac:dyDescent="0.25">
      <c r="A470" t="s">
        <v>195</v>
      </c>
      <c r="B470" t="s">
        <v>528</v>
      </c>
      <c r="C470" t="s">
        <v>979</v>
      </c>
      <c r="D470" s="1"/>
      <c r="E470" t="s">
        <v>1201</v>
      </c>
      <c r="F470" s="2" t="str">
        <f t="shared" si="8"/>
        <v>Baseline_questionnaire.xlsx</v>
      </c>
    </row>
    <row r="471" spans="1:6" x14ac:dyDescent="0.25">
      <c r="A471" t="s">
        <v>196</v>
      </c>
      <c r="B471" t="s">
        <v>702</v>
      </c>
      <c r="C471" t="s">
        <v>6</v>
      </c>
      <c r="D471" s="1"/>
      <c r="E471" t="s">
        <v>1202</v>
      </c>
      <c r="F471" s="2" t="str">
        <f t="shared" si="8"/>
        <v>Baseline_questionnaire.xlsx</v>
      </c>
    </row>
    <row r="472" spans="1:6" x14ac:dyDescent="0.25">
      <c r="A472" t="s">
        <v>6</v>
      </c>
      <c r="B472" t="s">
        <v>6</v>
      </c>
      <c r="C472" t="s">
        <v>1005</v>
      </c>
      <c r="D472" s="1">
        <v>1</v>
      </c>
      <c r="E472" t="s">
        <v>6</v>
      </c>
      <c r="F472" s="2" t="str">
        <f t="shared" si="8"/>
        <v/>
      </c>
    </row>
    <row r="473" spans="1:6" x14ac:dyDescent="0.25">
      <c r="A473" t="s">
        <v>6</v>
      </c>
      <c r="B473" t="s">
        <v>6</v>
      </c>
      <c r="C473" t="s">
        <v>1006</v>
      </c>
      <c r="D473" s="1">
        <v>2</v>
      </c>
      <c r="E473" t="s">
        <v>6</v>
      </c>
      <c r="F473" s="2" t="str">
        <f t="shared" si="8"/>
        <v/>
      </c>
    </row>
    <row r="474" spans="1:6" x14ac:dyDescent="0.25">
      <c r="A474" t="s">
        <v>6</v>
      </c>
      <c r="B474" t="s">
        <v>6</v>
      </c>
      <c r="C474" t="s">
        <v>1007</v>
      </c>
      <c r="D474" s="1">
        <v>3</v>
      </c>
      <c r="E474" t="s">
        <v>6</v>
      </c>
      <c r="F474" s="2" t="str">
        <f t="shared" si="8"/>
        <v/>
      </c>
    </row>
    <row r="475" spans="1:6" x14ac:dyDescent="0.25">
      <c r="A475" t="s">
        <v>6</v>
      </c>
      <c r="B475" t="s">
        <v>6</v>
      </c>
      <c r="C475" t="s">
        <v>1008</v>
      </c>
      <c r="D475" s="1">
        <v>4</v>
      </c>
      <c r="E475" t="s">
        <v>6</v>
      </c>
      <c r="F475" s="2" t="str">
        <f t="shared" si="8"/>
        <v/>
      </c>
    </row>
    <row r="476" spans="1:6" x14ac:dyDescent="0.25">
      <c r="A476" t="s">
        <v>6</v>
      </c>
      <c r="B476" t="s">
        <v>6</v>
      </c>
      <c r="C476" t="s">
        <v>1009</v>
      </c>
      <c r="D476" s="1">
        <v>5</v>
      </c>
      <c r="E476" t="s">
        <v>6</v>
      </c>
      <c r="F476" s="2" t="str">
        <f t="shared" si="8"/>
        <v/>
      </c>
    </row>
    <row r="477" spans="1:6" x14ac:dyDescent="0.25">
      <c r="A477" t="s">
        <v>6</v>
      </c>
      <c r="B477" t="s">
        <v>6</v>
      </c>
      <c r="C477" t="s">
        <v>1010</v>
      </c>
      <c r="D477" s="1">
        <v>6</v>
      </c>
      <c r="E477" t="s">
        <v>6</v>
      </c>
      <c r="F477" s="2" t="str">
        <f t="shared" si="8"/>
        <v/>
      </c>
    </row>
    <row r="478" spans="1:6" x14ac:dyDescent="0.25">
      <c r="A478" t="s">
        <v>6</v>
      </c>
      <c r="B478" t="s">
        <v>6</v>
      </c>
      <c r="C478" t="s">
        <v>1011</v>
      </c>
      <c r="D478" s="1">
        <v>7</v>
      </c>
      <c r="E478" t="s">
        <v>6</v>
      </c>
      <c r="F478" s="2" t="str">
        <f t="shared" si="8"/>
        <v/>
      </c>
    </row>
    <row r="479" spans="1:6" x14ac:dyDescent="0.25">
      <c r="A479" t="s">
        <v>6</v>
      </c>
      <c r="B479" t="s">
        <v>6</v>
      </c>
      <c r="C479" t="s">
        <v>541</v>
      </c>
      <c r="D479" s="1">
        <v>96</v>
      </c>
      <c r="E479" t="s">
        <v>6</v>
      </c>
      <c r="F479" s="2" t="str">
        <f t="shared" si="8"/>
        <v/>
      </c>
    </row>
    <row r="480" spans="1:6" x14ac:dyDescent="0.25">
      <c r="A480" t="s">
        <v>197</v>
      </c>
      <c r="B480" t="s">
        <v>703</v>
      </c>
      <c r="C480" t="s">
        <v>6</v>
      </c>
      <c r="D480" s="1"/>
      <c r="E480" t="s">
        <v>1202</v>
      </c>
      <c r="F480" s="2" t="str">
        <f t="shared" si="8"/>
        <v>Baseline_questionnaire.xlsx</v>
      </c>
    </row>
    <row r="481" spans="1:6" x14ac:dyDescent="0.25">
      <c r="A481" t="s">
        <v>6</v>
      </c>
      <c r="B481" t="s">
        <v>6</v>
      </c>
      <c r="C481" t="s">
        <v>980</v>
      </c>
      <c r="D481" s="1">
        <v>0</v>
      </c>
      <c r="E481" t="s">
        <v>6</v>
      </c>
      <c r="F481" s="2" t="str">
        <f t="shared" si="8"/>
        <v/>
      </c>
    </row>
    <row r="482" spans="1:6" x14ac:dyDescent="0.25">
      <c r="A482" t="s">
        <v>6</v>
      </c>
      <c r="B482" t="s">
        <v>6</v>
      </c>
      <c r="C482" t="s">
        <v>981</v>
      </c>
      <c r="D482" s="1">
        <v>1</v>
      </c>
      <c r="E482" t="s">
        <v>6</v>
      </c>
      <c r="F482" s="2" t="str">
        <f t="shared" si="8"/>
        <v/>
      </c>
    </row>
    <row r="483" spans="1:6" x14ac:dyDescent="0.25">
      <c r="A483" t="s">
        <v>198</v>
      </c>
      <c r="B483" t="s">
        <v>704</v>
      </c>
      <c r="C483" t="s">
        <v>979</v>
      </c>
      <c r="D483" s="1"/>
      <c r="E483" t="s">
        <v>1202</v>
      </c>
      <c r="F483" s="2" t="str">
        <f t="shared" si="8"/>
        <v>Baseline_questionnaire.xlsx</v>
      </c>
    </row>
    <row r="484" spans="1:6" x14ac:dyDescent="0.25">
      <c r="A484" t="s">
        <v>199</v>
      </c>
      <c r="B484" t="s">
        <v>705</v>
      </c>
      <c r="C484" t="s">
        <v>979</v>
      </c>
      <c r="D484" s="1"/>
      <c r="E484" t="s">
        <v>1202</v>
      </c>
      <c r="F484" s="2" t="str">
        <f t="shared" si="8"/>
        <v>Baseline_questionnaire.xlsx</v>
      </c>
    </row>
    <row r="485" spans="1:6" x14ac:dyDescent="0.25">
      <c r="A485" t="s">
        <v>200</v>
      </c>
      <c r="B485" t="s">
        <v>706</v>
      </c>
      <c r="C485" t="s">
        <v>6</v>
      </c>
      <c r="D485" s="1"/>
      <c r="E485" t="s">
        <v>1202</v>
      </c>
      <c r="F485" s="2" t="str">
        <f t="shared" si="8"/>
        <v>Baseline_questionnaire.xlsx</v>
      </c>
    </row>
    <row r="486" spans="1:6" x14ac:dyDescent="0.25">
      <c r="A486" t="s">
        <v>6</v>
      </c>
      <c r="B486" t="s">
        <v>6</v>
      </c>
      <c r="C486" t="s">
        <v>1077</v>
      </c>
      <c r="D486" s="1">
        <v>1</v>
      </c>
      <c r="E486" t="s">
        <v>6</v>
      </c>
      <c r="F486" s="2" t="str">
        <f t="shared" si="8"/>
        <v/>
      </c>
    </row>
    <row r="487" spans="1:6" x14ac:dyDescent="0.25">
      <c r="A487" t="s">
        <v>6</v>
      </c>
      <c r="B487" t="s">
        <v>6</v>
      </c>
      <c r="C487" t="s">
        <v>1078</v>
      </c>
      <c r="D487" s="1">
        <v>2</v>
      </c>
      <c r="E487" t="s">
        <v>6</v>
      </c>
      <c r="F487" s="2" t="str">
        <f t="shared" si="8"/>
        <v/>
      </c>
    </row>
    <row r="488" spans="1:6" x14ac:dyDescent="0.25">
      <c r="A488" t="s">
        <v>6</v>
      </c>
      <c r="B488" t="s">
        <v>6</v>
      </c>
      <c r="C488" t="s">
        <v>1079</v>
      </c>
      <c r="D488" s="1">
        <v>3</v>
      </c>
      <c r="E488" t="s">
        <v>6</v>
      </c>
      <c r="F488" s="2" t="str">
        <f t="shared" si="8"/>
        <v/>
      </c>
    </row>
    <row r="489" spans="1:6" x14ac:dyDescent="0.25">
      <c r="A489" t="s">
        <v>6</v>
      </c>
      <c r="B489" t="s">
        <v>6</v>
      </c>
      <c r="C489" t="s">
        <v>1080</v>
      </c>
      <c r="D489" s="1">
        <v>4</v>
      </c>
      <c r="E489" t="s">
        <v>6</v>
      </c>
      <c r="F489" s="2" t="str">
        <f t="shared" si="8"/>
        <v/>
      </c>
    </row>
    <row r="490" spans="1:6" x14ac:dyDescent="0.25">
      <c r="A490" t="s">
        <v>6</v>
      </c>
      <c r="B490" t="s">
        <v>6</v>
      </c>
      <c r="C490" t="s">
        <v>1081</v>
      </c>
      <c r="D490" s="1">
        <v>5</v>
      </c>
      <c r="E490" t="s">
        <v>6</v>
      </c>
      <c r="F490" s="2" t="str">
        <f t="shared" si="8"/>
        <v/>
      </c>
    </row>
    <row r="491" spans="1:6" x14ac:dyDescent="0.25">
      <c r="A491" t="s">
        <v>6</v>
      </c>
      <c r="B491" t="s">
        <v>6</v>
      </c>
      <c r="C491" t="s">
        <v>1082</v>
      </c>
      <c r="D491" s="1">
        <v>6</v>
      </c>
      <c r="E491" t="s">
        <v>6</v>
      </c>
      <c r="F491" s="2" t="str">
        <f t="shared" si="8"/>
        <v/>
      </c>
    </row>
    <row r="492" spans="1:6" x14ac:dyDescent="0.25">
      <c r="A492" t="s">
        <v>6</v>
      </c>
      <c r="B492" t="s">
        <v>6</v>
      </c>
      <c r="C492" t="s">
        <v>1083</v>
      </c>
      <c r="D492" s="1">
        <v>7</v>
      </c>
      <c r="E492" t="s">
        <v>6</v>
      </c>
      <c r="F492" s="2" t="str">
        <f t="shared" si="8"/>
        <v/>
      </c>
    </row>
    <row r="493" spans="1:6" x14ac:dyDescent="0.25">
      <c r="A493" t="s">
        <v>6</v>
      </c>
      <c r="B493" t="s">
        <v>6</v>
      </c>
      <c r="C493" t="s">
        <v>1084</v>
      </c>
      <c r="D493" s="1">
        <v>8</v>
      </c>
      <c r="E493" t="s">
        <v>6</v>
      </c>
      <c r="F493" s="2" t="str">
        <f t="shared" si="8"/>
        <v/>
      </c>
    </row>
    <row r="494" spans="1:6" x14ac:dyDescent="0.25">
      <c r="A494" t="s">
        <v>6</v>
      </c>
      <c r="B494" t="s">
        <v>6</v>
      </c>
      <c r="C494" t="s">
        <v>1085</v>
      </c>
      <c r="D494" s="1">
        <v>77</v>
      </c>
      <c r="E494" t="s">
        <v>6</v>
      </c>
      <c r="F494" s="2" t="str">
        <f t="shared" si="8"/>
        <v/>
      </c>
    </row>
    <row r="495" spans="1:6" x14ac:dyDescent="0.25">
      <c r="A495" t="s">
        <v>201</v>
      </c>
      <c r="B495" t="s">
        <v>707</v>
      </c>
      <c r="C495" t="s">
        <v>6</v>
      </c>
      <c r="D495" s="1"/>
      <c r="E495" t="s">
        <v>1202</v>
      </c>
      <c r="F495" s="2" t="str">
        <f t="shared" si="8"/>
        <v>Baseline_questionnaire.xlsx</v>
      </c>
    </row>
    <row r="496" spans="1:6" x14ac:dyDescent="0.25">
      <c r="A496" t="s">
        <v>6</v>
      </c>
      <c r="B496" t="s">
        <v>6</v>
      </c>
      <c r="C496" t="s">
        <v>754</v>
      </c>
      <c r="D496" s="1">
        <v>1</v>
      </c>
      <c r="E496" t="s">
        <v>6</v>
      </c>
      <c r="F496" s="2" t="str">
        <f t="shared" si="8"/>
        <v/>
      </c>
    </row>
    <row r="497" spans="1:6" x14ac:dyDescent="0.25">
      <c r="A497" t="s">
        <v>6</v>
      </c>
      <c r="B497" t="s">
        <v>6</v>
      </c>
      <c r="C497" t="s">
        <v>1081</v>
      </c>
      <c r="D497" s="1">
        <v>2</v>
      </c>
      <c r="E497" t="s">
        <v>6</v>
      </c>
      <c r="F497" s="2" t="str">
        <f t="shared" si="8"/>
        <v/>
      </c>
    </row>
    <row r="498" spans="1:6" x14ac:dyDescent="0.25">
      <c r="A498" t="s">
        <v>6</v>
      </c>
      <c r="B498" t="s">
        <v>6</v>
      </c>
      <c r="C498" t="s">
        <v>1086</v>
      </c>
      <c r="D498" s="1">
        <v>3</v>
      </c>
      <c r="E498" t="s">
        <v>6</v>
      </c>
      <c r="F498" s="2" t="str">
        <f t="shared" si="8"/>
        <v/>
      </c>
    </row>
    <row r="499" spans="1:6" x14ac:dyDescent="0.25">
      <c r="A499" t="s">
        <v>6</v>
      </c>
      <c r="B499" t="s">
        <v>6</v>
      </c>
      <c r="C499" t="s">
        <v>1087</v>
      </c>
      <c r="D499" s="1">
        <v>4</v>
      </c>
      <c r="E499" t="s">
        <v>6</v>
      </c>
      <c r="F499" s="2" t="str">
        <f t="shared" si="8"/>
        <v/>
      </c>
    </row>
    <row r="500" spans="1:6" x14ac:dyDescent="0.25">
      <c r="A500" t="s">
        <v>202</v>
      </c>
      <c r="B500" t="s">
        <v>708</v>
      </c>
      <c r="C500" t="s">
        <v>979</v>
      </c>
      <c r="D500" s="1"/>
      <c r="E500" t="s">
        <v>1202</v>
      </c>
      <c r="F500" s="2" t="str">
        <f t="shared" si="8"/>
        <v>Baseline_questionnaire.xlsx</v>
      </c>
    </row>
    <row r="501" spans="1:6" x14ac:dyDescent="0.25">
      <c r="A501" t="s">
        <v>203</v>
      </c>
      <c r="B501" t="s">
        <v>709</v>
      </c>
      <c r="C501" t="s">
        <v>6</v>
      </c>
      <c r="D501" s="1"/>
      <c r="E501" t="s">
        <v>1202</v>
      </c>
      <c r="F501" s="2" t="str">
        <f t="shared" si="8"/>
        <v>Baseline_questionnaire.xlsx</v>
      </c>
    </row>
    <row r="502" spans="1:6" x14ac:dyDescent="0.25">
      <c r="A502" t="s">
        <v>6</v>
      </c>
      <c r="B502" t="s">
        <v>6</v>
      </c>
      <c r="C502" t="s">
        <v>1088</v>
      </c>
      <c r="D502" s="1">
        <v>1</v>
      </c>
      <c r="E502" t="s">
        <v>6</v>
      </c>
      <c r="F502" s="2" t="str">
        <f t="shared" si="8"/>
        <v/>
      </c>
    </row>
    <row r="503" spans="1:6" x14ac:dyDescent="0.25">
      <c r="A503" t="s">
        <v>6</v>
      </c>
      <c r="B503" t="s">
        <v>6</v>
      </c>
      <c r="C503" t="s">
        <v>1089</v>
      </c>
      <c r="D503" s="1">
        <v>2</v>
      </c>
      <c r="E503" t="s">
        <v>6</v>
      </c>
      <c r="F503" s="2" t="str">
        <f t="shared" si="8"/>
        <v/>
      </c>
    </row>
    <row r="504" spans="1:6" x14ac:dyDescent="0.25">
      <c r="A504" t="s">
        <v>6</v>
      </c>
      <c r="B504" t="s">
        <v>6</v>
      </c>
      <c r="C504" t="s">
        <v>1090</v>
      </c>
      <c r="D504" s="1">
        <v>3</v>
      </c>
      <c r="E504" t="s">
        <v>6</v>
      </c>
      <c r="F504" s="2" t="str">
        <f t="shared" si="8"/>
        <v/>
      </c>
    </row>
    <row r="505" spans="1:6" x14ac:dyDescent="0.25">
      <c r="A505" t="s">
        <v>6</v>
      </c>
      <c r="B505" t="s">
        <v>6</v>
      </c>
      <c r="C505" t="s">
        <v>1091</v>
      </c>
      <c r="D505" s="1">
        <v>4</v>
      </c>
      <c r="E505" t="s">
        <v>6</v>
      </c>
      <c r="F505" s="2" t="str">
        <f t="shared" si="8"/>
        <v/>
      </c>
    </row>
    <row r="506" spans="1:6" x14ac:dyDescent="0.25">
      <c r="A506" t="s">
        <v>204</v>
      </c>
      <c r="B506" t="s">
        <v>629</v>
      </c>
      <c r="C506" t="s">
        <v>979</v>
      </c>
      <c r="D506" s="1"/>
      <c r="E506" t="s">
        <v>1200</v>
      </c>
      <c r="F506" s="2" t="str">
        <f t="shared" si="8"/>
        <v>Baseline_questionnaire.xlsx</v>
      </c>
    </row>
    <row r="507" spans="1:6" x14ac:dyDescent="0.25">
      <c r="A507" t="s">
        <v>205</v>
      </c>
      <c r="B507" t="s">
        <v>710</v>
      </c>
      <c r="C507" t="s">
        <v>979</v>
      </c>
      <c r="D507" s="1"/>
      <c r="E507" t="s">
        <v>1201</v>
      </c>
      <c r="F507" s="2" t="str">
        <f t="shared" si="8"/>
        <v>Baseline_questionnaire.xlsx</v>
      </c>
    </row>
    <row r="508" spans="1:6" x14ac:dyDescent="0.25">
      <c r="A508" t="s">
        <v>206</v>
      </c>
      <c r="B508" t="s">
        <v>711</v>
      </c>
      <c r="C508" t="s">
        <v>979</v>
      </c>
      <c r="D508" s="1"/>
      <c r="E508" t="s">
        <v>1202</v>
      </c>
      <c r="F508" s="2" t="str">
        <f t="shared" si="8"/>
        <v>Baseline_questionnaire.xlsx</v>
      </c>
    </row>
    <row r="509" spans="1:6" x14ac:dyDescent="0.25">
      <c r="A509" t="s">
        <v>207</v>
      </c>
      <c r="B509" t="s">
        <v>712</v>
      </c>
      <c r="C509" t="s">
        <v>979</v>
      </c>
      <c r="D509" s="1"/>
      <c r="E509" t="s">
        <v>1202</v>
      </c>
      <c r="F509" s="2" t="str">
        <f t="shared" si="8"/>
        <v>Baseline_questionnaire.xlsx</v>
      </c>
    </row>
    <row r="510" spans="1:6" x14ac:dyDescent="0.25">
      <c r="A510" t="s">
        <v>208</v>
      </c>
      <c r="B510" t="s">
        <v>713</v>
      </c>
      <c r="C510" t="s">
        <v>979</v>
      </c>
      <c r="D510" s="1"/>
      <c r="E510" t="s">
        <v>1202</v>
      </c>
      <c r="F510" s="2" t="str">
        <f t="shared" si="8"/>
        <v>Baseline_questionnaire.xlsx</v>
      </c>
    </row>
    <row r="511" spans="1:6" x14ac:dyDescent="0.25">
      <c r="A511" t="s">
        <v>209</v>
      </c>
      <c r="B511" t="s">
        <v>714</v>
      </c>
      <c r="C511" t="s">
        <v>979</v>
      </c>
      <c r="D511" s="1"/>
      <c r="E511" t="s">
        <v>1202</v>
      </c>
      <c r="F511" s="2" t="str">
        <f t="shared" si="8"/>
        <v>Baseline_questionnaire.xlsx</v>
      </c>
    </row>
    <row r="512" spans="1:6" x14ac:dyDescent="0.25">
      <c r="A512" t="s">
        <v>210</v>
      </c>
      <c r="B512" t="s">
        <v>715</v>
      </c>
      <c r="C512" t="s">
        <v>979</v>
      </c>
      <c r="D512" s="1"/>
      <c r="E512" t="s">
        <v>1202</v>
      </c>
      <c r="F512" s="2" t="str">
        <f t="shared" si="8"/>
        <v>Baseline_questionnaire.xlsx</v>
      </c>
    </row>
    <row r="513" spans="1:6" x14ac:dyDescent="0.25">
      <c r="A513" t="s">
        <v>211</v>
      </c>
      <c r="B513" t="s">
        <v>716</v>
      </c>
      <c r="C513" t="s">
        <v>979</v>
      </c>
      <c r="D513" s="1"/>
      <c r="E513" t="s">
        <v>1202</v>
      </c>
      <c r="F513" s="2" t="str">
        <f t="shared" si="8"/>
        <v>Baseline_questionnaire.xlsx</v>
      </c>
    </row>
    <row r="514" spans="1:6" x14ac:dyDescent="0.25">
      <c r="A514" t="s">
        <v>212</v>
      </c>
      <c r="B514" t="s">
        <v>717</v>
      </c>
      <c r="C514" t="s">
        <v>979</v>
      </c>
      <c r="D514" s="1"/>
      <c r="E514" t="s">
        <v>1202</v>
      </c>
      <c r="F514" s="2" t="str">
        <f t="shared" si="8"/>
        <v>Baseline_questionnaire.xlsx</v>
      </c>
    </row>
    <row r="515" spans="1:6" x14ac:dyDescent="0.25">
      <c r="A515" t="s">
        <v>213</v>
      </c>
      <c r="B515" t="s">
        <v>718</v>
      </c>
      <c r="C515" t="s">
        <v>979</v>
      </c>
      <c r="D515" s="1"/>
      <c r="E515" t="s">
        <v>1202</v>
      </c>
      <c r="F515" s="2" t="str">
        <f t="shared" si="8"/>
        <v>Baseline_questionnaire.xlsx</v>
      </c>
    </row>
    <row r="516" spans="1:6" x14ac:dyDescent="0.25">
      <c r="A516" t="s">
        <v>214</v>
      </c>
      <c r="B516" t="s">
        <v>626</v>
      </c>
      <c r="C516" t="s">
        <v>979</v>
      </c>
      <c r="D516" s="1"/>
      <c r="E516" t="s">
        <v>1202</v>
      </c>
      <c r="F516" s="2" t="str">
        <f t="shared" si="8"/>
        <v>Baseline_questionnaire.xlsx</v>
      </c>
    </row>
    <row r="517" spans="1:6" x14ac:dyDescent="0.25">
      <c r="A517" t="s">
        <v>215</v>
      </c>
      <c r="B517" t="s">
        <v>627</v>
      </c>
      <c r="C517" t="s">
        <v>979</v>
      </c>
      <c r="D517" s="1"/>
      <c r="E517" t="s">
        <v>1202</v>
      </c>
      <c r="F517" s="2" t="str">
        <f t="shared" si="8"/>
        <v>Baseline_questionnaire.xlsx</v>
      </c>
    </row>
    <row r="518" spans="1:6" x14ac:dyDescent="0.25">
      <c r="A518" t="s">
        <v>216</v>
      </c>
      <c r="B518" t="s">
        <v>628</v>
      </c>
      <c r="C518" t="s">
        <v>979</v>
      </c>
      <c r="D518" s="1"/>
      <c r="E518" t="s">
        <v>1202</v>
      </c>
      <c r="F518" s="2" t="str">
        <f t="shared" si="8"/>
        <v>Baseline_questionnaire.xlsx</v>
      </c>
    </row>
    <row r="519" spans="1:6" x14ac:dyDescent="0.25">
      <c r="A519" t="s">
        <v>217</v>
      </c>
      <c r="B519" t="s">
        <v>719</v>
      </c>
      <c r="C519" t="s">
        <v>6</v>
      </c>
      <c r="D519" s="1"/>
      <c r="E519" t="s">
        <v>1202</v>
      </c>
      <c r="F519" s="2" t="str">
        <f t="shared" si="8"/>
        <v>Baseline_questionnaire.xlsx</v>
      </c>
    </row>
    <row r="520" spans="1:6" x14ac:dyDescent="0.25">
      <c r="A520" t="s">
        <v>6</v>
      </c>
      <c r="B520" t="s">
        <v>6</v>
      </c>
      <c r="C520" t="s">
        <v>1092</v>
      </c>
      <c r="D520" s="1">
        <v>1</v>
      </c>
      <c r="E520" t="s">
        <v>6</v>
      </c>
      <c r="F520" s="2" t="str">
        <f t="shared" si="8"/>
        <v/>
      </c>
    </row>
    <row r="521" spans="1:6" x14ac:dyDescent="0.25">
      <c r="A521" t="s">
        <v>6</v>
      </c>
      <c r="B521" t="s">
        <v>6</v>
      </c>
      <c r="C521" t="s">
        <v>1093</v>
      </c>
      <c r="D521" s="1">
        <v>2</v>
      </c>
      <c r="E521" t="s">
        <v>6</v>
      </c>
      <c r="F521" s="2" t="str">
        <f t="shared" si="8"/>
        <v/>
      </c>
    </row>
    <row r="522" spans="1:6" x14ac:dyDescent="0.25">
      <c r="A522" t="s">
        <v>6</v>
      </c>
      <c r="B522" t="s">
        <v>6</v>
      </c>
      <c r="C522" t="s">
        <v>1094</v>
      </c>
      <c r="D522" s="1">
        <v>3</v>
      </c>
      <c r="E522" t="s">
        <v>6</v>
      </c>
      <c r="F522" s="2" t="str">
        <f t="shared" ref="F522:F585" si="9">IF(A522="","","Baseline_questionnaire.xlsx")</f>
        <v/>
      </c>
    </row>
    <row r="523" spans="1:6" x14ac:dyDescent="0.25">
      <c r="A523" t="s">
        <v>218</v>
      </c>
      <c r="B523" t="s">
        <v>720</v>
      </c>
      <c r="C523" t="s">
        <v>6</v>
      </c>
      <c r="D523" s="1"/>
      <c r="E523" t="s">
        <v>1202</v>
      </c>
      <c r="F523" s="2" t="str">
        <f t="shared" si="9"/>
        <v>Baseline_questionnaire.xlsx</v>
      </c>
    </row>
    <row r="524" spans="1:6" x14ac:dyDescent="0.25">
      <c r="A524" t="s">
        <v>6</v>
      </c>
      <c r="B524" t="s">
        <v>6</v>
      </c>
      <c r="C524" t="s">
        <v>1092</v>
      </c>
      <c r="D524" s="1">
        <v>1</v>
      </c>
      <c r="E524" t="s">
        <v>6</v>
      </c>
      <c r="F524" s="2" t="str">
        <f t="shared" si="9"/>
        <v/>
      </c>
    </row>
    <row r="525" spans="1:6" x14ac:dyDescent="0.25">
      <c r="A525" t="s">
        <v>6</v>
      </c>
      <c r="B525" t="s">
        <v>6</v>
      </c>
      <c r="C525" t="s">
        <v>1093</v>
      </c>
      <c r="D525" s="1">
        <v>2</v>
      </c>
      <c r="E525" t="s">
        <v>6</v>
      </c>
      <c r="F525" s="2" t="str">
        <f t="shared" si="9"/>
        <v/>
      </c>
    </row>
    <row r="526" spans="1:6" x14ac:dyDescent="0.25">
      <c r="A526" t="s">
        <v>6</v>
      </c>
      <c r="B526" t="s">
        <v>6</v>
      </c>
      <c r="C526" t="s">
        <v>1094</v>
      </c>
      <c r="D526" s="1">
        <v>3</v>
      </c>
      <c r="E526" t="s">
        <v>6</v>
      </c>
      <c r="F526" s="2" t="str">
        <f t="shared" si="9"/>
        <v/>
      </c>
    </row>
    <row r="527" spans="1:6" x14ac:dyDescent="0.25">
      <c r="A527" t="s">
        <v>219</v>
      </c>
      <c r="B527" t="s">
        <v>721</v>
      </c>
      <c r="C527" t="s">
        <v>979</v>
      </c>
      <c r="D527" s="1"/>
      <c r="E527" t="s">
        <v>1202</v>
      </c>
      <c r="F527" s="2" t="str">
        <f t="shared" si="9"/>
        <v>Baseline_questionnaire.xlsx</v>
      </c>
    </row>
    <row r="528" spans="1:6" x14ac:dyDescent="0.25">
      <c r="A528" t="s">
        <v>220</v>
      </c>
      <c r="B528" t="s">
        <v>722</v>
      </c>
      <c r="C528" t="s">
        <v>6</v>
      </c>
      <c r="D528" s="1"/>
      <c r="E528" t="s">
        <v>1202</v>
      </c>
      <c r="F528" s="2" t="str">
        <f t="shared" si="9"/>
        <v>Baseline_questionnaire.xlsx</v>
      </c>
    </row>
    <row r="529" spans="1:6" x14ac:dyDescent="0.25">
      <c r="A529" t="s">
        <v>6</v>
      </c>
      <c r="B529" t="s">
        <v>6</v>
      </c>
      <c r="C529" t="s">
        <v>980</v>
      </c>
      <c r="D529" s="1">
        <v>0</v>
      </c>
      <c r="E529" t="s">
        <v>6</v>
      </c>
      <c r="F529" s="2" t="str">
        <f t="shared" si="9"/>
        <v/>
      </c>
    </row>
    <row r="530" spans="1:6" x14ac:dyDescent="0.25">
      <c r="A530" t="s">
        <v>6</v>
      </c>
      <c r="B530" t="s">
        <v>6</v>
      </c>
      <c r="C530" t="s">
        <v>981</v>
      </c>
      <c r="D530" s="1">
        <v>1</v>
      </c>
      <c r="E530" t="s">
        <v>6</v>
      </c>
      <c r="F530" s="2" t="str">
        <f t="shared" si="9"/>
        <v/>
      </c>
    </row>
    <row r="531" spans="1:6" x14ac:dyDescent="0.25">
      <c r="A531" t="s">
        <v>221</v>
      </c>
      <c r="B531" t="s">
        <v>723</v>
      </c>
      <c r="C531" t="s">
        <v>6</v>
      </c>
      <c r="D531" s="1"/>
      <c r="E531" t="s">
        <v>1202</v>
      </c>
      <c r="F531" s="2" t="str">
        <f t="shared" si="9"/>
        <v>Baseline_questionnaire.xlsx</v>
      </c>
    </row>
    <row r="532" spans="1:6" x14ac:dyDescent="0.25">
      <c r="A532" t="s">
        <v>6</v>
      </c>
      <c r="B532" t="s">
        <v>6</v>
      </c>
      <c r="C532" t="s">
        <v>1095</v>
      </c>
      <c r="D532" s="1">
        <v>1</v>
      </c>
      <c r="E532" t="s">
        <v>6</v>
      </c>
      <c r="F532" s="2" t="str">
        <f t="shared" si="9"/>
        <v/>
      </c>
    </row>
    <row r="533" spans="1:6" x14ac:dyDescent="0.25">
      <c r="A533" t="s">
        <v>6</v>
      </c>
      <c r="B533" t="s">
        <v>6</v>
      </c>
      <c r="C533" t="s">
        <v>1096</v>
      </c>
      <c r="D533" s="1">
        <v>2</v>
      </c>
      <c r="E533" t="s">
        <v>6</v>
      </c>
      <c r="F533" s="2" t="str">
        <f t="shared" si="9"/>
        <v/>
      </c>
    </row>
    <row r="534" spans="1:6" x14ac:dyDescent="0.25">
      <c r="A534" t="s">
        <v>6</v>
      </c>
      <c r="B534" t="s">
        <v>6</v>
      </c>
      <c r="C534" t="s">
        <v>1097</v>
      </c>
      <c r="D534" s="1">
        <v>3</v>
      </c>
      <c r="E534" t="s">
        <v>6</v>
      </c>
      <c r="F534" s="2" t="str">
        <f t="shared" si="9"/>
        <v/>
      </c>
    </row>
    <row r="535" spans="1:6" x14ac:dyDescent="0.25">
      <c r="A535" t="s">
        <v>6</v>
      </c>
      <c r="B535" t="s">
        <v>6</v>
      </c>
      <c r="C535" t="s">
        <v>1098</v>
      </c>
      <c r="D535" s="1">
        <v>4</v>
      </c>
      <c r="E535" t="s">
        <v>6</v>
      </c>
      <c r="F535" s="2" t="str">
        <f t="shared" si="9"/>
        <v/>
      </c>
    </row>
    <row r="536" spans="1:6" x14ac:dyDescent="0.25">
      <c r="A536" t="s">
        <v>222</v>
      </c>
      <c r="B536" t="s">
        <v>724</v>
      </c>
      <c r="C536" t="s">
        <v>6</v>
      </c>
      <c r="D536" s="1"/>
      <c r="E536" t="s">
        <v>1202</v>
      </c>
      <c r="F536" s="2" t="str">
        <f t="shared" si="9"/>
        <v>Baseline_questionnaire.xlsx</v>
      </c>
    </row>
    <row r="537" spans="1:6" x14ac:dyDescent="0.25">
      <c r="A537" t="s">
        <v>6</v>
      </c>
      <c r="B537" t="s">
        <v>6</v>
      </c>
      <c r="C537" t="s">
        <v>988</v>
      </c>
      <c r="D537" s="1">
        <v>1</v>
      </c>
      <c r="E537" t="s">
        <v>6</v>
      </c>
      <c r="F537" s="2" t="str">
        <f t="shared" si="9"/>
        <v/>
      </c>
    </row>
    <row r="538" spans="1:6" x14ac:dyDescent="0.25">
      <c r="A538" t="s">
        <v>6</v>
      </c>
      <c r="B538" t="s">
        <v>6</v>
      </c>
      <c r="C538" t="s">
        <v>989</v>
      </c>
      <c r="D538" s="1">
        <v>2</v>
      </c>
      <c r="E538" t="s">
        <v>6</v>
      </c>
      <c r="F538" s="2" t="str">
        <f t="shared" si="9"/>
        <v/>
      </c>
    </row>
    <row r="539" spans="1:6" x14ac:dyDescent="0.25">
      <c r="A539" t="s">
        <v>6</v>
      </c>
      <c r="B539" t="s">
        <v>6</v>
      </c>
      <c r="C539" t="s">
        <v>990</v>
      </c>
      <c r="D539" s="1">
        <v>3</v>
      </c>
      <c r="E539" t="s">
        <v>6</v>
      </c>
      <c r="F539" s="2" t="str">
        <f t="shared" si="9"/>
        <v/>
      </c>
    </row>
    <row r="540" spans="1:6" x14ac:dyDescent="0.25">
      <c r="A540" t="s">
        <v>6</v>
      </c>
      <c r="B540" t="s">
        <v>6</v>
      </c>
      <c r="C540" t="s">
        <v>991</v>
      </c>
      <c r="D540" s="1">
        <v>4</v>
      </c>
      <c r="E540" t="s">
        <v>6</v>
      </c>
      <c r="F540" s="2" t="str">
        <f t="shared" si="9"/>
        <v/>
      </c>
    </row>
    <row r="541" spans="1:6" x14ac:dyDescent="0.25">
      <c r="A541" t="s">
        <v>6</v>
      </c>
      <c r="B541" t="s">
        <v>6</v>
      </c>
      <c r="C541" t="s">
        <v>992</v>
      </c>
      <c r="D541" s="1">
        <v>5</v>
      </c>
      <c r="E541" t="s">
        <v>6</v>
      </c>
      <c r="F541" s="2" t="str">
        <f t="shared" si="9"/>
        <v/>
      </c>
    </row>
    <row r="542" spans="1:6" x14ac:dyDescent="0.25">
      <c r="A542" t="s">
        <v>6</v>
      </c>
      <c r="B542" t="s">
        <v>6</v>
      </c>
      <c r="C542" t="s">
        <v>567</v>
      </c>
      <c r="D542" s="1">
        <v>6</v>
      </c>
      <c r="E542" t="s">
        <v>6</v>
      </c>
      <c r="F542" s="2" t="str">
        <f t="shared" si="9"/>
        <v/>
      </c>
    </row>
    <row r="543" spans="1:6" x14ac:dyDescent="0.25">
      <c r="A543" t="s">
        <v>223</v>
      </c>
      <c r="B543" t="s">
        <v>725</v>
      </c>
      <c r="C543" t="s">
        <v>979</v>
      </c>
      <c r="D543" s="1"/>
      <c r="E543" t="s">
        <v>1201</v>
      </c>
      <c r="F543" s="2" t="str">
        <f t="shared" si="9"/>
        <v>Baseline_questionnaire.xlsx</v>
      </c>
    </row>
    <row r="544" spans="1:6" x14ac:dyDescent="0.25">
      <c r="A544" t="s">
        <v>224</v>
      </c>
      <c r="B544" t="s">
        <v>726</v>
      </c>
      <c r="C544" t="s">
        <v>6</v>
      </c>
      <c r="D544" s="1"/>
      <c r="E544" t="s">
        <v>1202</v>
      </c>
      <c r="F544" s="2" t="str">
        <f t="shared" si="9"/>
        <v>Baseline_questionnaire.xlsx</v>
      </c>
    </row>
    <row r="545" spans="1:6" x14ac:dyDescent="0.25">
      <c r="A545" t="s">
        <v>6</v>
      </c>
      <c r="B545" t="s">
        <v>6</v>
      </c>
      <c r="C545" t="s">
        <v>1099</v>
      </c>
      <c r="D545" s="1">
        <v>1</v>
      </c>
      <c r="E545" t="s">
        <v>6</v>
      </c>
      <c r="F545" s="2" t="str">
        <f t="shared" si="9"/>
        <v/>
      </c>
    </row>
    <row r="546" spans="1:6" x14ac:dyDescent="0.25">
      <c r="A546" t="s">
        <v>6</v>
      </c>
      <c r="B546" t="s">
        <v>6</v>
      </c>
      <c r="C546" t="s">
        <v>535</v>
      </c>
      <c r="D546" s="1">
        <v>2</v>
      </c>
      <c r="E546" t="s">
        <v>6</v>
      </c>
      <c r="F546" s="2" t="str">
        <f t="shared" si="9"/>
        <v/>
      </c>
    </row>
    <row r="547" spans="1:6" x14ac:dyDescent="0.25">
      <c r="A547" t="s">
        <v>6</v>
      </c>
      <c r="B547" t="s">
        <v>6</v>
      </c>
      <c r="C547" t="s">
        <v>536</v>
      </c>
      <c r="D547" s="1">
        <v>3</v>
      </c>
      <c r="E547" t="s">
        <v>6</v>
      </c>
      <c r="F547" s="2" t="str">
        <f t="shared" si="9"/>
        <v/>
      </c>
    </row>
    <row r="548" spans="1:6" x14ac:dyDescent="0.25">
      <c r="A548" t="s">
        <v>6</v>
      </c>
      <c r="B548" t="s">
        <v>6</v>
      </c>
      <c r="C548" t="s">
        <v>537</v>
      </c>
      <c r="D548" s="1">
        <v>4</v>
      </c>
      <c r="E548" t="s">
        <v>6</v>
      </c>
      <c r="F548" s="2" t="str">
        <f t="shared" si="9"/>
        <v/>
      </c>
    </row>
    <row r="549" spans="1:6" x14ac:dyDescent="0.25">
      <c r="A549" t="s">
        <v>6</v>
      </c>
      <c r="B549" t="s">
        <v>6</v>
      </c>
      <c r="C549" t="s">
        <v>538</v>
      </c>
      <c r="D549" s="1">
        <v>5</v>
      </c>
      <c r="E549" t="s">
        <v>6</v>
      </c>
      <c r="F549" s="2" t="str">
        <f t="shared" si="9"/>
        <v/>
      </c>
    </row>
    <row r="550" spans="1:6" x14ac:dyDescent="0.25">
      <c r="A550" t="s">
        <v>6</v>
      </c>
      <c r="B550" t="s">
        <v>6</v>
      </c>
      <c r="C550" t="s">
        <v>1100</v>
      </c>
      <c r="D550" s="1">
        <v>6</v>
      </c>
      <c r="E550" t="s">
        <v>6</v>
      </c>
      <c r="F550" s="2" t="str">
        <f t="shared" si="9"/>
        <v/>
      </c>
    </row>
    <row r="551" spans="1:6" x14ac:dyDescent="0.25">
      <c r="A551" t="s">
        <v>6</v>
      </c>
      <c r="B551" t="s">
        <v>6</v>
      </c>
      <c r="C551" t="s">
        <v>540</v>
      </c>
      <c r="D551" s="1">
        <v>7</v>
      </c>
      <c r="E551" t="s">
        <v>6</v>
      </c>
      <c r="F551" s="2" t="str">
        <f t="shared" si="9"/>
        <v/>
      </c>
    </row>
    <row r="552" spans="1:6" x14ac:dyDescent="0.25">
      <c r="A552" t="s">
        <v>6</v>
      </c>
      <c r="B552" t="s">
        <v>6</v>
      </c>
      <c r="C552" t="s">
        <v>541</v>
      </c>
      <c r="D552" s="1">
        <v>8</v>
      </c>
      <c r="E552" t="s">
        <v>6</v>
      </c>
      <c r="F552" s="2" t="str">
        <f t="shared" si="9"/>
        <v/>
      </c>
    </row>
    <row r="553" spans="1:6" x14ac:dyDescent="0.25">
      <c r="A553" t="s">
        <v>225</v>
      </c>
      <c r="B553" t="s">
        <v>727</v>
      </c>
      <c r="C553" t="s">
        <v>979</v>
      </c>
      <c r="D553" s="1"/>
      <c r="E553" t="s">
        <v>1201</v>
      </c>
      <c r="F553" s="2" t="str">
        <f t="shared" si="9"/>
        <v>Baseline_questionnaire.xlsx</v>
      </c>
    </row>
    <row r="554" spans="1:6" x14ac:dyDescent="0.25">
      <c r="A554" t="s">
        <v>226</v>
      </c>
      <c r="B554" t="s">
        <v>728</v>
      </c>
      <c r="C554" t="s">
        <v>979</v>
      </c>
      <c r="D554" s="1"/>
      <c r="E554" t="s">
        <v>1201</v>
      </c>
      <c r="F554" s="2" t="str">
        <f t="shared" si="9"/>
        <v>Baseline_questionnaire.xlsx</v>
      </c>
    </row>
    <row r="555" spans="1:6" x14ac:dyDescent="0.25">
      <c r="A555" t="s">
        <v>227</v>
      </c>
      <c r="B555" t="s">
        <v>729</v>
      </c>
      <c r="C555" t="s">
        <v>6</v>
      </c>
      <c r="D555" s="1"/>
      <c r="E555" t="s">
        <v>1202</v>
      </c>
      <c r="F555" s="2" t="str">
        <f t="shared" si="9"/>
        <v>Baseline_questionnaire.xlsx</v>
      </c>
    </row>
    <row r="556" spans="1:6" x14ac:dyDescent="0.25">
      <c r="A556" t="s">
        <v>6</v>
      </c>
      <c r="B556" t="s">
        <v>6</v>
      </c>
      <c r="C556" t="s">
        <v>993</v>
      </c>
      <c r="D556" s="1">
        <v>1</v>
      </c>
      <c r="E556" t="s">
        <v>6</v>
      </c>
      <c r="F556" s="2" t="str">
        <f t="shared" si="9"/>
        <v/>
      </c>
    </row>
    <row r="557" spans="1:6" x14ac:dyDescent="0.25">
      <c r="A557" t="s">
        <v>6</v>
      </c>
      <c r="B557" t="s">
        <v>6</v>
      </c>
      <c r="C557" t="s">
        <v>994</v>
      </c>
      <c r="D557" s="1">
        <v>2</v>
      </c>
      <c r="E557" t="s">
        <v>6</v>
      </c>
      <c r="F557" s="2" t="str">
        <f t="shared" si="9"/>
        <v/>
      </c>
    </row>
    <row r="558" spans="1:6" x14ac:dyDescent="0.25">
      <c r="A558" t="s">
        <v>228</v>
      </c>
      <c r="B558" t="s">
        <v>730</v>
      </c>
      <c r="C558" t="s">
        <v>6</v>
      </c>
      <c r="D558" s="1"/>
      <c r="E558" t="s">
        <v>1202</v>
      </c>
      <c r="F558" s="2" t="str">
        <f t="shared" si="9"/>
        <v>Baseline_questionnaire.xlsx</v>
      </c>
    </row>
    <row r="559" spans="1:6" x14ac:dyDescent="0.25">
      <c r="A559" t="s">
        <v>6</v>
      </c>
      <c r="B559" t="s">
        <v>6</v>
      </c>
      <c r="C559" t="s">
        <v>988</v>
      </c>
      <c r="D559" s="1">
        <v>1</v>
      </c>
      <c r="E559" t="s">
        <v>6</v>
      </c>
      <c r="F559" s="2" t="str">
        <f t="shared" si="9"/>
        <v/>
      </c>
    </row>
    <row r="560" spans="1:6" x14ac:dyDescent="0.25">
      <c r="A560" t="s">
        <v>6</v>
      </c>
      <c r="B560" t="s">
        <v>6</v>
      </c>
      <c r="C560" t="s">
        <v>989</v>
      </c>
      <c r="D560" s="1">
        <v>2</v>
      </c>
      <c r="E560" t="s">
        <v>6</v>
      </c>
      <c r="F560" s="2" t="str">
        <f t="shared" si="9"/>
        <v/>
      </c>
    </row>
    <row r="561" spans="1:6" x14ac:dyDescent="0.25">
      <c r="A561" t="s">
        <v>6</v>
      </c>
      <c r="B561" t="s">
        <v>6</v>
      </c>
      <c r="C561" t="s">
        <v>990</v>
      </c>
      <c r="D561" s="1">
        <v>3</v>
      </c>
      <c r="E561" t="s">
        <v>6</v>
      </c>
      <c r="F561" s="2" t="str">
        <f t="shared" si="9"/>
        <v/>
      </c>
    </row>
    <row r="562" spans="1:6" x14ac:dyDescent="0.25">
      <c r="A562" t="s">
        <v>6</v>
      </c>
      <c r="B562" t="s">
        <v>6</v>
      </c>
      <c r="C562" t="s">
        <v>991</v>
      </c>
      <c r="D562" s="1">
        <v>4</v>
      </c>
      <c r="E562" t="s">
        <v>6</v>
      </c>
      <c r="F562" s="2" t="str">
        <f t="shared" si="9"/>
        <v/>
      </c>
    </row>
    <row r="563" spans="1:6" x14ac:dyDescent="0.25">
      <c r="A563" t="s">
        <v>6</v>
      </c>
      <c r="B563" t="s">
        <v>6</v>
      </c>
      <c r="C563" t="s">
        <v>992</v>
      </c>
      <c r="D563" s="1">
        <v>5</v>
      </c>
      <c r="E563" t="s">
        <v>6</v>
      </c>
      <c r="F563" s="2" t="str">
        <f t="shared" si="9"/>
        <v/>
      </c>
    </row>
    <row r="564" spans="1:6" x14ac:dyDescent="0.25">
      <c r="A564" t="s">
        <v>6</v>
      </c>
      <c r="B564" t="s">
        <v>6</v>
      </c>
      <c r="C564" t="s">
        <v>567</v>
      </c>
      <c r="D564" s="1">
        <v>6</v>
      </c>
      <c r="E564" t="s">
        <v>6</v>
      </c>
      <c r="F564" s="2" t="str">
        <f t="shared" si="9"/>
        <v/>
      </c>
    </row>
    <row r="565" spans="1:6" x14ac:dyDescent="0.25">
      <c r="A565" t="s">
        <v>229</v>
      </c>
      <c r="B565" t="s">
        <v>731</v>
      </c>
      <c r="C565" t="s">
        <v>979</v>
      </c>
      <c r="D565" s="1"/>
      <c r="E565" t="s">
        <v>1201</v>
      </c>
      <c r="F565" s="2" t="str">
        <f t="shared" si="9"/>
        <v>Baseline_questionnaire.xlsx</v>
      </c>
    </row>
    <row r="566" spans="1:6" x14ac:dyDescent="0.25">
      <c r="A566" t="s">
        <v>230</v>
      </c>
      <c r="B566" t="s">
        <v>732</v>
      </c>
      <c r="C566" t="s">
        <v>6</v>
      </c>
      <c r="D566" s="1"/>
      <c r="E566" t="s">
        <v>1202</v>
      </c>
      <c r="F566" s="2" t="str">
        <f t="shared" si="9"/>
        <v>Baseline_questionnaire.xlsx</v>
      </c>
    </row>
    <row r="567" spans="1:6" x14ac:dyDescent="0.25">
      <c r="A567" t="s">
        <v>6</v>
      </c>
      <c r="B567" t="s">
        <v>6</v>
      </c>
      <c r="C567" t="s">
        <v>1101</v>
      </c>
      <c r="D567" s="1">
        <v>1</v>
      </c>
      <c r="E567" t="s">
        <v>6</v>
      </c>
      <c r="F567" s="2" t="str">
        <f t="shared" si="9"/>
        <v/>
      </c>
    </row>
    <row r="568" spans="1:6" x14ac:dyDescent="0.25">
      <c r="A568" t="s">
        <v>6</v>
      </c>
      <c r="B568" t="s">
        <v>6</v>
      </c>
      <c r="C568" t="s">
        <v>1102</v>
      </c>
      <c r="D568" s="1">
        <v>2</v>
      </c>
      <c r="E568" t="s">
        <v>6</v>
      </c>
      <c r="F568" s="2" t="str">
        <f t="shared" si="9"/>
        <v/>
      </c>
    </row>
    <row r="569" spans="1:6" x14ac:dyDescent="0.25">
      <c r="A569" t="s">
        <v>6</v>
      </c>
      <c r="B569" t="s">
        <v>6</v>
      </c>
      <c r="C569" t="s">
        <v>1103</v>
      </c>
      <c r="D569" s="1">
        <v>3</v>
      </c>
      <c r="E569" t="s">
        <v>6</v>
      </c>
      <c r="F569" s="2" t="str">
        <f t="shared" si="9"/>
        <v/>
      </c>
    </row>
    <row r="570" spans="1:6" x14ac:dyDescent="0.25">
      <c r="A570" t="s">
        <v>6</v>
      </c>
      <c r="B570" t="s">
        <v>6</v>
      </c>
      <c r="C570" t="s">
        <v>1104</v>
      </c>
      <c r="D570" s="1">
        <v>4</v>
      </c>
      <c r="E570" t="s">
        <v>6</v>
      </c>
      <c r="F570" s="2" t="str">
        <f t="shared" si="9"/>
        <v/>
      </c>
    </row>
    <row r="571" spans="1:6" x14ac:dyDescent="0.25">
      <c r="A571" t="s">
        <v>6</v>
      </c>
      <c r="B571" t="s">
        <v>6</v>
      </c>
      <c r="C571" t="s">
        <v>1105</v>
      </c>
      <c r="D571" s="1">
        <v>5</v>
      </c>
      <c r="E571" t="s">
        <v>6</v>
      </c>
      <c r="F571" s="2" t="str">
        <f t="shared" si="9"/>
        <v/>
      </c>
    </row>
    <row r="572" spans="1:6" x14ac:dyDescent="0.25">
      <c r="A572" t="s">
        <v>6</v>
      </c>
      <c r="B572" t="s">
        <v>6</v>
      </c>
      <c r="C572" t="s">
        <v>1106</v>
      </c>
      <c r="D572" s="1">
        <v>6</v>
      </c>
      <c r="E572" t="s">
        <v>6</v>
      </c>
      <c r="F572" s="2" t="str">
        <f t="shared" si="9"/>
        <v/>
      </c>
    </row>
    <row r="573" spans="1:6" x14ac:dyDescent="0.25">
      <c r="A573" t="s">
        <v>6</v>
      </c>
      <c r="B573" t="s">
        <v>6</v>
      </c>
      <c r="C573" t="s">
        <v>1107</v>
      </c>
      <c r="D573" s="1">
        <v>7</v>
      </c>
      <c r="E573" t="s">
        <v>6</v>
      </c>
      <c r="F573" s="2" t="str">
        <f t="shared" si="9"/>
        <v/>
      </c>
    </row>
    <row r="574" spans="1:6" x14ac:dyDescent="0.25">
      <c r="A574" t="s">
        <v>6</v>
      </c>
      <c r="B574" t="s">
        <v>6</v>
      </c>
      <c r="C574" t="s">
        <v>1108</v>
      </c>
      <c r="D574" s="1">
        <v>8</v>
      </c>
      <c r="E574" t="s">
        <v>6</v>
      </c>
      <c r="F574" s="2" t="str">
        <f t="shared" si="9"/>
        <v/>
      </c>
    </row>
    <row r="575" spans="1:6" x14ac:dyDescent="0.25">
      <c r="A575" t="s">
        <v>6</v>
      </c>
      <c r="B575" t="s">
        <v>6</v>
      </c>
      <c r="C575" t="s">
        <v>1109</v>
      </c>
      <c r="D575" s="1">
        <v>9</v>
      </c>
      <c r="E575" t="s">
        <v>6</v>
      </c>
      <c r="F575" s="2" t="str">
        <f t="shared" si="9"/>
        <v/>
      </c>
    </row>
    <row r="576" spans="1:6" x14ac:dyDescent="0.25">
      <c r="A576" t="s">
        <v>6</v>
      </c>
      <c r="B576" t="s">
        <v>6</v>
      </c>
      <c r="C576" t="s">
        <v>1110</v>
      </c>
      <c r="D576" s="1">
        <v>10</v>
      </c>
      <c r="E576" t="s">
        <v>6</v>
      </c>
      <c r="F576" s="2" t="str">
        <f t="shared" si="9"/>
        <v/>
      </c>
    </row>
    <row r="577" spans="1:6" x14ac:dyDescent="0.25">
      <c r="A577" t="s">
        <v>6</v>
      </c>
      <c r="B577" t="s">
        <v>6</v>
      </c>
      <c r="C577" t="s">
        <v>1111</v>
      </c>
      <c r="D577" s="1">
        <v>11</v>
      </c>
      <c r="E577" t="s">
        <v>6</v>
      </c>
      <c r="F577" s="2" t="str">
        <f t="shared" si="9"/>
        <v/>
      </c>
    </row>
    <row r="578" spans="1:6" x14ac:dyDescent="0.25">
      <c r="A578" t="s">
        <v>6</v>
      </c>
      <c r="B578" t="s">
        <v>6</v>
      </c>
      <c r="C578" t="s">
        <v>567</v>
      </c>
      <c r="D578" s="1">
        <v>12</v>
      </c>
      <c r="E578" t="s">
        <v>6</v>
      </c>
      <c r="F578" s="2" t="str">
        <f t="shared" si="9"/>
        <v/>
      </c>
    </row>
    <row r="579" spans="1:6" x14ac:dyDescent="0.25">
      <c r="A579" t="s">
        <v>231</v>
      </c>
      <c r="B579" t="s">
        <v>733</v>
      </c>
      <c r="C579" t="s">
        <v>979</v>
      </c>
      <c r="D579" s="1"/>
      <c r="E579" t="s">
        <v>1201</v>
      </c>
      <c r="F579" s="2" t="str">
        <f t="shared" si="9"/>
        <v>Baseline_questionnaire.xlsx</v>
      </c>
    </row>
    <row r="580" spans="1:6" x14ac:dyDescent="0.25">
      <c r="A580" t="s">
        <v>232</v>
      </c>
      <c r="B580" t="s">
        <v>734</v>
      </c>
      <c r="C580" t="s">
        <v>6</v>
      </c>
      <c r="D580" s="1"/>
      <c r="E580" t="s">
        <v>1202</v>
      </c>
      <c r="F580" s="2" t="str">
        <f t="shared" si="9"/>
        <v>Baseline_questionnaire.xlsx</v>
      </c>
    </row>
    <row r="581" spans="1:6" x14ac:dyDescent="0.25">
      <c r="A581" t="s">
        <v>6</v>
      </c>
      <c r="B581" t="s">
        <v>6</v>
      </c>
      <c r="C581" t="s">
        <v>1112</v>
      </c>
      <c r="D581" s="1">
        <v>1</v>
      </c>
      <c r="E581" t="s">
        <v>6</v>
      </c>
      <c r="F581" s="2" t="str">
        <f t="shared" si="9"/>
        <v/>
      </c>
    </row>
    <row r="582" spans="1:6" x14ac:dyDescent="0.25">
      <c r="A582" t="s">
        <v>6</v>
      </c>
      <c r="B582" t="s">
        <v>6</v>
      </c>
      <c r="C582" t="s">
        <v>1113</v>
      </c>
      <c r="D582" s="1">
        <v>2</v>
      </c>
      <c r="E582" t="s">
        <v>6</v>
      </c>
      <c r="F582" s="2" t="str">
        <f t="shared" si="9"/>
        <v/>
      </c>
    </row>
    <row r="583" spans="1:6" x14ac:dyDescent="0.25">
      <c r="A583" t="s">
        <v>233</v>
      </c>
      <c r="B583" t="s">
        <v>735</v>
      </c>
      <c r="C583" t="s">
        <v>6</v>
      </c>
      <c r="D583" s="1"/>
      <c r="E583" t="s">
        <v>1202</v>
      </c>
      <c r="F583" s="2" t="str">
        <f t="shared" si="9"/>
        <v>Baseline_questionnaire.xlsx</v>
      </c>
    </row>
    <row r="584" spans="1:6" x14ac:dyDescent="0.25">
      <c r="A584" t="s">
        <v>6</v>
      </c>
      <c r="B584" t="s">
        <v>6</v>
      </c>
      <c r="C584" t="s">
        <v>1114</v>
      </c>
      <c r="D584" s="1">
        <v>1</v>
      </c>
      <c r="E584" t="s">
        <v>6</v>
      </c>
      <c r="F584" s="2" t="str">
        <f t="shared" si="9"/>
        <v/>
      </c>
    </row>
    <row r="585" spans="1:6" x14ac:dyDescent="0.25">
      <c r="A585" t="s">
        <v>6</v>
      </c>
      <c r="B585" t="s">
        <v>6</v>
      </c>
      <c r="C585" t="s">
        <v>1115</v>
      </c>
      <c r="D585" s="1">
        <v>2</v>
      </c>
      <c r="E585" t="s">
        <v>6</v>
      </c>
      <c r="F585" s="2" t="str">
        <f t="shared" si="9"/>
        <v/>
      </c>
    </row>
    <row r="586" spans="1:6" x14ac:dyDescent="0.25">
      <c r="A586" t="s">
        <v>6</v>
      </c>
      <c r="B586" t="s">
        <v>6</v>
      </c>
      <c r="C586" t="s">
        <v>1116</v>
      </c>
      <c r="D586" s="1">
        <v>3</v>
      </c>
      <c r="E586" t="s">
        <v>6</v>
      </c>
      <c r="F586" s="2" t="str">
        <f t="shared" ref="F586:F649" si="10">IF(A586="","","Baseline_questionnaire.xlsx")</f>
        <v/>
      </c>
    </row>
    <row r="587" spans="1:6" x14ac:dyDescent="0.25">
      <c r="A587" t="s">
        <v>6</v>
      </c>
      <c r="B587" t="s">
        <v>6</v>
      </c>
      <c r="C587" t="s">
        <v>1117</v>
      </c>
      <c r="D587" s="1">
        <v>4</v>
      </c>
      <c r="E587" t="s">
        <v>6</v>
      </c>
      <c r="F587" s="2" t="str">
        <f t="shared" si="10"/>
        <v/>
      </c>
    </row>
    <row r="588" spans="1:6" x14ac:dyDescent="0.25">
      <c r="A588" t="s">
        <v>234</v>
      </c>
      <c r="B588" t="s">
        <v>736</v>
      </c>
      <c r="C588" t="s">
        <v>6</v>
      </c>
      <c r="D588" s="1"/>
      <c r="E588" t="s">
        <v>1202</v>
      </c>
      <c r="F588" s="2" t="str">
        <f t="shared" si="10"/>
        <v>Baseline_questionnaire.xlsx</v>
      </c>
    </row>
    <row r="589" spans="1:6" x14ac:dyDescent="0.25">
      <c r="A589" t="s">
        <v>6</v>
      </c>
      <c r="B589" t="s">
        <v>6</v>
      </c>
      <c r="C589" t="s">
        <v>1118</v>
      </c>
      <c r="D589" s="1">
        <v>1</v>
      </c>
      <c r="E589" t="s">
        <v>6</v>
      </c>
      <c r="F589" s="2" t="str">
        <f t="shared" si="10"/>
        <v/>
      </c>
    </row>
    <row r="590" spans="1:6" x14ac:dyDescent="0.25">
      <c r="A590" t="s">
        <v>6</v>
      </c>
      <c r="B590" t="s">
        <v>6</v>
      </c>
      <c r="C590" t="s">
        <v>1119</v>
      </c>
      <c r="D590" s="1">
        <v>2</v>
      </c>
      <c r="E590" t="s">
        <v>6</v>
      </c>
      <c r="F590" s="2" t="str">
        <f t="shared" si="10"/>
        <v/>
      </c>
    </row>
    <row r="591" spans="1:6" x14ac:dyDescent="0.25">
      <c r="A591" t="s">
        <v>6</v>
      </c>
      <c r="B591" t="s">
        <v>6</v>
      </c>
      <c r="C591" t="s">
        <v>1120</v>
      </c>
      <c r="D591" s="1">
        <v>3</v>
      </c>
      <c r="E591" t="s">
        <v>6</v>
      </c>
      <c r="F591" s="2" t="str">
        <f t="shared" si="10"/>
        <v/>
      </c>
    </row>
    <row r="592" spans="1:6" x14ac:dyDescent="0.25">
      <c r="A592" t="s">
        <v>6</v>
      </c>
      <c r="B592" t="s">
        <v>6</v>
      </c>
      <c r="C592" t="s">
        <v>1121</v>
      </c>
      <c r="D592" s="1">
        <v>4</v>
      </c>
      <c r="E592" t="s">
        <v>6</v>
      </c>
      <c r="F592" s="2" t="str">
        <f t="shared" si="10"/>
        <v/>
      </c>
    </row>
    <row r="593" spans="1:6" x14ac:dyDescent="0.25">
      <c r="A593" t="s">
        <v>6</v>
      </c>
      <c r="B593" t="s">
        <v>6</v>
      </c>
      <c r="C593" t="s">
        <v>1122</v>
      </c>
      <c r="D593" s="1">
        <v>5</v>
      </c>
      <c r="E593" t="s">
        <v>6</v>
      </c>
      <c r="F593" s="2" t="str">
        <f t="shared" si="10"/>
        <v/>
      </c>
    </row>
    <row r="594" spans="1:6" x14ac:dyDescent="0.25">
      <c r="A594" t="s">
        <v>6</v>
      </c>
      <c r="B594" t="s">
        <v>6</v>
      </c>
      <c r="C594" t="s">
        <v>1123</v>
      </c>
      <c r="D594" s="1">
        <v>6</v>
      </c>
      <c r="E594" t="s">
        <v>6</v>
      </c>
      <c r="F594" s="2" t="str">
        <f t="shared" si="10"/>
        <v/>
      </c>
    </row>
    <row r="595" spans="1:6" x14ac:dyDescent="0.25">
      <c r="A595" t="s">
        <v>6</v>
      </c>
      <c r="B595" t="s">
        <v>6</v>
      </c>
      <c r="C595" t="s">
        <v>1124</v>
      </c>
      <c r="D595" s="1">
        <v>7</v>
      </c>
      <c r="E595" t="s">
        <v>6</v>
      </c>
      <c r="F595" s="2" t="str">
        <f t="shared" si="10"/>
        <v/>
      </c>
    </row>
    <row r="596" spans="1:6" x14ac:dyDescent="0.25">
      <c r="A596" t="s">
        <v>6</v>
      </c>
      <c r="B596" t="s">
        <v>6</v>
      </c>
      <c r="C596" t="s">
        <v>1125</v>
      </c>
      <c r="D596" s="1">
        <v>8</v>
      </c>
      <c r="E596" t="s">
        <v>6</v>
      </c>
      <c r="F596" s="2" t="str">
        <f t="shared" si="10"/>
        <v/>
      </c>
    </row>
    <row r="597" spans="1:6" x14ac:dyDescent="0.25">
      <c r="A597" t="s">
        <v>6</v>
      </c>
      <c r="B597" t="s">
        <v>6</v>
      </c>
      <c r="C597" t="s">
        <v>567</v>
      </c>
      <c r="D597" s="1">
        <v>9</v>
      </c>
      <c r="E597" t="s">
        <v>6</v>
      </c>
      <c r="F597" s="2" t="str">
        <f t="shared" si="10"/>
        <v/>
      </c>
    </row>
    <row r="598" spans="1:6" x14ac:dyDescent="0.25">
      <c r="A598" t="s">
        <v>235</v>
      </c>
      <c r="B598" t="s">
        <v>737</v>
      </c>
      <c r="C598" t="s">
        <v>979</v>
      </c>
      <c r="D598" s="1"/>
      <c r="E598" t="s">
        <v>1201</v>
      </c>
      <c r="F598" s="2" t="str">
        <f t="shared" si="10"/>
        <v>Baseline_questionnaire.xlsx</v>
      </c>
    </row>
    <row r="599" spans="1:6" x14ac:dyDescent="0.25">
      <c r="A599" t="s">
        <v>236</v>
      </c>
      <c r="B599" t="s">
        <v>738</v>
      </c>
      <c r="C599" t="s">
        <v>6</v>
      </c>
      <c r="D599" s="1"/>
      <c r="E599" t="s">
        <v>1202</v>
      </c>
      <c r="F599" s="2" t="str">
        <f t="shared" si="10"/>
        <v>Baseline_questionnaire.xlsx</v>
      </c>
    </row>
    <row r="600" spans="1:6" x14ac:dyDescent="0.25">
      <c r="A600" t="s">
        <v>6</v>
      </c>
      <c r="B600" t="s">
        <v>6</v>
      </c>
      <c r="C600" t="s">
        <v>1126</v>
      </c>
      <c r="D600" s="1">
        <v>1</v>
      </c>
      <c r="E600" t="s">
        <v>6</v>
      </c>
      <c r="F600" s="2" t="str">
        <f t="shared" si="10"/>
        <v/>
      </c>
    </row>
    <row r="601" spans="1:6" x14ac:dyDescent="0.25">
      <c r="A601" t="s">
        <v>6</v>
      </c>
      <c r="B601" t="s">
        <v>6</v>
      </c>
      <c r="C601" t="s">
        <v>1127</v>
      </c>
      <c r="D601" s="1">
        <v>2</v>
      </c>
      <c r="E601" t="s">
        <v>6</v>
      </c>
      <c r="F601" s="2" t="str">
        <f t="shared" si="10"/>
        <v/>
      </c>
    </row>
    <row r="602" spans="1:6" x14ac:dyDescent="0.25">
      <c r="A602" t="s">
        <v>6</v>
      </c>
      <c r="B602" t="s">
        <v>6</v>
      </c>
      <c r="C602" t="s">
        <v>1128</v>
      </c>
      <c r="D602" s="1">
        <v>3</v>
      </c>
      <c r="E602" t="s">
        <v>6</v>
      </c>
      <c r="F602" s="2" t="str">
        <f t="shared" si="10"/>
        <v/>
      </c>
    </row>
    <row r="603" spans="1:6" x14ac:dyDescent="0.25">
      <c r="A603" t="s">
        <v>237</v>
      </c>
      <c r="B603" t="s">
        <v>739</v>
      </c>
      <c r="C603" t="s">
        <v>6</v>
      </c>
      <c r="D603" s="1"/>
      <c r="E603" t="s">
        <v>1202</v>
      </c>
      <c r="F603" s="2" t="str">
        <f t="shared" si="10"/>
        <v>Baseline_questionnaire.xlsx</v>
      </c>
    </row>
    <row r="604" spans="1:6" x14ac:dyDescent="0.25">
      <c r="A604" t="s">
        <v>6</v>
      </c>
      <c r="B604" t="s">
        <v>6</v>
      </c>
      <c r="C604" t="s">
        <v>1129</v>
      </c>
      <c r="D604" s="1">
        <v>1</v>
      </c>
      <c r="E604" t="s">
        <v>6</v>
      </c>
      <c r="F604" s="2" t="str">
        <f t="shared" si="10"/>
        <v/>
      </c>
    </row>
    <row r="605" spans="1:6" x14ac:dyDescent="0.25">
      <c r="A605" t="s">
        <v>6</v>
      </c>
      <c r="B605" t="s">
        <v>6</v>
      </c>
      <c r="C605" t="s">
        <v>1130</v>
      </c>
      <c r="D605" s="1">
        <v>2</v>
      </c>
      <c r="E605" t="s">
        <v>6</v>
      </c>
      <c r="F605" s="2" t="str">
        <f t="shared" si="10"/>
        <v/>
      </c>
    </row>
    <row r="606" spans="1:6" x14ac:dyDescent="0.25">
      <c r="A606" t="s">
        <v>6</v>
      </c>
      <c r="B606" t="s">
        <v>6</v>
      </c>
      <c r="C606" t="s">
        <v>1131</v>
      </c>
      <c r="D606" s="1">
        <v>3</v>
      </c>
      <c r="E606" t="s">
        <v>6</v>
      </c>
      <c r="F606" s="2" t="str">
        <f t="shared" si="10"/>
        <v/>
      </c>
    </row>
    <row r="607" spans="1:6" x14ac:dyDescent="0.25">
      <c r="A607" t="s">
        <v>238</v>
      </c>
      <c r="B607" t="s">
        <v>740</v>
      </c>
      <c r="C607" t="s">
        <v>6</v>
      </c>
      <c r="D607" s="1"/>
      <c r="E607" t="s">
        <v>1202</v>
      </c>
      <c r="F607" s="2" t="str">
        <f t="shared" si="10"/>
        <v>Baseline_questionnaire.xlsx</v>
      </c>
    </row>
    <row r="608" spans="1:6" x14ac:dyDescent="0.25">
      <c r="A608" t="s">
        <v>6</v>
      </c>
      <c r="B608" t="s">
        <v>6</v>
      </c>
      <c r="C608" t="s">
        <v>1132</v>
      </c>
      <c r="D608" s="1">
        <v>1</v>
      </c>
      <c r="E608" t="s">
        <v>6</v>
      </c>
      <c r="F608" s="2" t="str">
        <f t="shared" si="10"/>
        <v/>
      </c>
    </row>
    <row r="609" spans="1:6" x14ac:dyDescent="0.25">
      <c r="A609" t="s">
        <v>6</v>
      </c>
      <c r="B609" t="s">
        <v>6</v>
      </c>
      <c r="C609" t="s">
        <v>1133</v>
      </c>
      <c r="D609" s="1">
        <v>2</v>
      </c>
      <c r="E609" t="s">
        <v>6</v>
      </c>
      <c r="F609" s="2" t="str">
        <f t="shared" si="10"/>
        <v/>
      </c>
    </row>
    <row r="610" spans="1:6" x14ac:dyDescent="0.25">
      <c r="A610" t="s">
        <v>6</v>
      </c>
      <c r="B610" t="s">
        <v>6</v>
      </c>
      <c r="C610" t="s">
        <v>1134</v>
      </c>
      <c r="D610" s="1">
        <v>3</v>
      </c>
      <c r="E610" t="s">
        <v>6</v>
      </c>
      <c r="F610" s="2" t="str">
        <f t="shared" si="10"/>
        <v/>
      </c>
    </row>
    <row r="611" spans="1:6" x14ac:dyDescent="0.25">
      <c r="A611" t="s">
        <v>6</v>
      </c>
      <c r="B611" t="s">
        <v>6</v>
      </c>
      <c r="C611" t="s">
        <v>758</v>
      </c>
      <c r="D611" s="1">
        <v>4</v>
      </c>
      <c r="E611" t="s">
        <v>6</v>
      </c>
      <c r="F611" s="2" t="str">
        <f t="shared" si="10"/>
        <v/>
      </c>
    </row>
    <row r="612" spans="1:6" x14ac:dyDescent="0.25">
      <c r="A612" t="s">
        <v>239</v>
      </c>
      <c r="B612" t="s">
        <v>550</v>
      </c>
      <c r="C612" t="s">
        <v>979</v>
      </c>
      <c r="D612" s="1"/>
      <c r="E612" t="s">
        <v>1202</v>
      </c>
      <c r="F612" s="2" t="str">
        <f t="shared" si="10"/>
        <v>Baseline_questionnaire.xlsx</v>
      </c>
    </row>
    <row r="613" spans="1:6" x14ac:dyDescent="0.25">
      <c r="A613" t="s">
        <v>240</v>
      </c>
      <c r="B613" t="s">
        <v>551</v>
      </c>
      <c r="C613" t="s">
        <v>979</v>
      </c>
      <c r="D613" s="1"/>
      <c r="E613" t="s">
        <v>1202</v>
      </c>
      <c r="F613" s="2" t="str">
        <f t="shared" si="10"/>
        <v>Baseline_questionnaire.xlsx</v>
      </c>
    </row>
    <row r="614" spans="1:6" x14ac:dyDescent="0.25">
      <c r="A614" t="s">
        <v>241</v>
      </c>
      <c r="B614" t="s">
        <v>552</v>
      </c>
      <c r="C614" t="s">
        <v>979</v>
      </c>
      <c r="D614" s="1"/>
      <c r="E614" t="s">
        <v>1202</v>
      </c>
      <c r="F614" s="2" t="str">
        <f t="shared" si="10"/>
        <v>Baseline_questionnaire.xlsx</v>
      </c>
    </row>
    <row r="615" spans="1:6" x14ac:dyDescent="0.25">
      <c r="A615" t="s">
        <v>242</v>
      </c>
      <c r="B615" t="s">
        <v>553</v>
      </c>
      <c r="C615" t="s">
        <v>979</v>
      </c>
      <c r="D615" s="1"/>
      <c r="E615" t="s">
        <v>1202</v>
      </c>
      <c r="F615" s="2" t="str">
        <f t="shared" si="10"/>
        <v>Baseline_questionnaire.xlsx</v>
      </c>
    </row>
    <row r="616" spans="1:6" x14ac:dyDescent="0.25">
      <c r="A616" t="s">
        <v>243</v>
      </c>
      <c r="B616" t="s">
        <v>741</v>
      </c>
      <c r="C616" t="s">
        <v>979</v>
      </c>
      <c r="D616" s="1"/>
      <c r="E616" t="s">
        <v>1202</v>
      </c>
      <c r="F616" s="2" t="str">
        <f t="shared" si="10"/>
        <v>Baseline_questionnaire.xlsx</v>
      </c>
    </row>
    <row r="617" spans="1:6" x14ac:dyDescent="0.25">
      <c r="A617" t="s">
        <v>244</v>
      </c>
      <c r="B617" t="s">
        <v>742</v>
      </c>
      <c r="C617" t="s">
        <v>979</v>
      </c>
      <c r="D617" s="1"/>
      <c r="E617" t="s">
        <v>1202</v>
      </c>
      <c r="F617" s="2" t="str">
        <f t="shared" si="10"/>
        <v>Baseline_questionnaire.xlsx</v>
      </c>
    </row>
    <row r="618" spans="1:6" x14ac:dyDescent="0.25">
      <c r="A618" t="s">
        <v>245</v>
      </c>
      <c r="B618" t="s">
        <v>743</v>
      </c>
      <c r="C618" t="s">
        <v>979</v>
      </c>
      <c r="D618" s="1"/>
      <c r="E618" t="s">
        <v>1200</v>
      </c>
      <c r="F618" s="2" t="str">
        <f t="shared" si="10"/>
        <v>Baseline_questionnaire.xlsx</v>
      </c>
    </row>
    <row r="619" spans="1:6" x14ac:dyDescent="0.25">
      <c r="A619" t="s">
        <v>246</v>
      </c>
      <c r="B619" t="s">
        <v>744</v>
      </c>
      <c r="C619" t="s">
        <v>979</v>
      </c>
      <c r="D619" s="1"/>
      <c r="E619" t="s">
        <v>1200</v>
      </c>
      <c r="F619" s="2" t="str">
        <f t="shared" si="10"/>
        <v>Baseline_questionnaire.xlsx</v>
      </c>
    </row>
    <row r="620" spans="1:6" x14ac:dyDescent="0.25">
      <c r="A620" t="s">
        <v>247</v>
      </c>
      <c r="B620" t="s">
        <v>745</v>
      </c>
      <c r="C620" t="s">
        <v>979</v>
      </c>
      <c r="D620" s="1"/>
      <c r="E620" t="s">
        <v>1200</v>
      </c>
      <c r="F620" s="2" t="str">
        <f t="shared" si="10"/>
        <v>Baseline_questionnaire.xlsx</v>
      </c>
    </row>
    <row r="621" spans="1:6" x14ac:dyDescent="0.25">
      <c r="A621" t="s">
        <v>248</v>
      </c>
      <c r="B621" t="s">
        <v>560</v>
      </c>
      <c r="C621" t="s">
        <v>979</v>
      </c>
      <c r="D621" s="1"/>
      <c r="E621" t="s">
        <v>1200</v>
      </c>
      <c r="F621" s="2" t="str">
        <f t="shared" si="10"/>
        <v>Baseline_questionnaire.xlsx</v>
      </c>
    </row>
    <row r="622" spans="1:6" x14ac:dyDescent="0.25">
      <c r="A622" t="s">
        <v>249</v>
      </c>
      <c r="B622" t="s">
        <v>746</v>
      </c>
      <c r="C622" t="s">
        <v>6</v>
      </c>
      <c r="D622" s="1"/>
      <c r="E622" t="s">
        <v>1202</v>
      </c>
      <c r="F622" s="2" t="str">
        <f t="shared" si="10"/>
        <v>Baseline_questionnaire.xlsx</v>
      </c>
    </row>
    <row r="623" spans="1:6" x14ac:dyDescent="0.25">
      <c r="A623" t="s">
        <v>6</v>
      </c>
      <c r="B623" t="s">
        <v>6</v>
      </c>
      <c r="C623" t="s">
        <v>1135</v>
      </c>
      <c r="D623" s="1">
        <v>1</v>
      </c>
      <c r="E623" t="s">
        <v>6</v>
      </c>
      <c r="F623" s="2" t="str">
        <f t="shared" si="10"/>
        <v/>
      </c>
    </row>
    <row r="624" spans="1:6" x14ac:dyDescent="0.25">
      <c r="A624" t="s">
        <v>6</v>
      </c>
      <c r="B624" t="s">
        <v>6</v>
      </c>
      <c r="C624" t="s">
        <v>1136</v>
      </c>
      <c r="D624" s="1">
        <v>2</v>
      </c>
      <c r="E624" t="s">
        <v>6</v>
      </c>
      <c r="F624" s="2" t="str">
        <f t="shared" si="10"/>
        <v/>
      </c>
    </row>
    <row r="625" spans="1:6" x14ac:dyDescent="0.25">
      <c r="A625" t="s">
        <v>6</v>
      </c>
      <c r="B625" t="s">
        <v>6</v>
      </c>
      <c r="C625" t="s">
        <v>1137</v>
      </c>
      <c r="D625" s="1">
        <v>3</v>
      </c>
      <c r="E625" t="s">
        <v>6</v>
      </c>
      <c r="F625" s="2" t="str">
        <f t="shared" si="10"/>
        <v/>
      </c>
    </row>
    <row r="626" spans="1:6" x14ac:dyDescent="0.25">
      <c r="A626" t="s">
        <v>6</v>
      </c>
      <c r="B626" t="s">
        <v>6</v>
      </c>
      <c r="C626" t="s">
        <v>1138</v>
      </c>
      <c r="D626" s="1">
        <v>4</v>
      </c>
      <c r="E626" t="s">
        <v>6</v>
      </c>
      <c r="F626" s="2" t="str">
        <f t="shared" si="10"/>
        <v/>
      </c>
    </row>
    <row r="627" spans="1:6" x14ac:dyDescent="0.25">
      <c r="A627" t="s">
        <v>6</v>
      </c>
      <c r="B627" t="s">
        <v>6</v>
      </c>
      <c r="C627" t="s">
        <v>1139</v>
      </c>
      <c r="D627" s="1">
        <v>5</v>
      </c>
      <c r="E627" t="s">
        <v>6</v>
      </c>
      <c r="F627" s="2" t="str">
        <f t="shared" si="10"/>
        <v/>
      </c>
    </row>
    <row r="628" spans="1:6" x14ac:dyDescent="0.25">
      <c r="A628" t="s">
        <v>6</v>
      </c>
      <c r="B628" t="s">
        <v>6</v>
      </c>
      <c r="C628" t="s">
        <v>567</v>
      </c>
      <c r="D628" s="1">
        <v>6</v>
      </c>
      <c r="E628" t="s">
        <v>6</v>
      </c>
      <c r="F628" s="2" t="str">
        <f t="shared" si="10"/>
        <v/>
      </c>
    </row>
    <row r="629" spans="1:6" x14ac:dyDescent="0.25">
      <c r="A629" t="s">
        <v>6</v>
      </c>
      <c r="B629" t="s">
        <v>6</v>
      </c>
      <c r="C629" t="s">
        <v>1017</v>
      </c>
      <c r="D629" s="1">
        <v>98</v>
      </c>
      <c r="E629" t="s">
        <v>6</v>
      </c>
      <c r="F629" s="2" t="str">
        <f t="shared" si="10"/>
        <v/>
      </c>
    </row>
    <row r="630" spans="1:6" x14ac:dyDescent="0.25">
      <c r="A630" t="s">
        <v>250</v>
      </c>
      <c r="B630" t="s">
        <v>747</v>
      </c>
      <c r="C630" t="s">
        <v>979</v>
      </c>
      <c r="D630" s="1"/>
      <c r="E630" t="s">
        <v>1201</v>
      </c>
      <c r="F630" s="2" t="str">
        <f t="shared" si="10"/>
        <v>Baseline_questionnaire.xlsx</v>
      </c>
    </row>
    <row r="631" spans="1:6" x14ac:dyDescent="0.25">
      <c r="A631" t="s">
        <v>251</v>
      </c>
      <c r="B631" t="s">
        <v>561</v>
      </c>
      <c r="C631" t="s">
        <v>979</v>
      </c>
      <c r="D631" s="1"/>
      <c r="E631" t="s">
        <v>1201</v>
      </c>
      <c r="F631" s="2" t="str">
        <f t="shared" si="10"/>
        <v>Baseline_questionnaire.xlsx</v>
      </c>
    </row>
    <row r="632" spans="1:6" x14ac:dyDescent="0.25">
      <c r="A632" t="s">
        <v>252</v>
      </c>
      <c r="B632" t="s">
        <v>748</v>
      </c>
      <c r="C632" t="s">
        <v>979</v>
      </c>
      <c r="D632" s="1"/>
      <c r="E632" t="s">
        <v>1202</v>
      </c>
      <c r="F632" s="2" t="str">
        <f t="shared" si="10"/>
        <v>Baseline_questionnaire.xlsx</v>
      </c>
    </row>
    <row r="633" spans="1:6" x14ac:dyDescent="0.25">
      <c r="A633" t="s">
        <v>253</v>
      </c>
      <c r="B633" t="s">
        <v>563</v>
      </c>
      <c r="C633" t="s">
        <v>979</v>
      </c>
      <c r="D633" s="1"/>
      <c r="E633" t="s">
        <v>1202</v>
      </c>
      <c r="F633" s="2" t="str">
        <f t="shared" si="10"/>
        <v>Baseline_questionnaire.xlsx</v>
      </c>
    </row>
    <row r="634" spans="1:6" x14ac:dyDescent="0.25">
      <c r="A634" t="s">
        <v>254</v>
      </c>
      <c r="B634" t="s">
        <v>564</v>
      </c>
      <c r="C634" t="s">
        <v>979</v>
      </c>
      <c r="D634" s="1"/>
      <c r="E634" t="s">
        <v>1202</v>
      </c>
      <c r="F634" s="2" t="str">
        <f t="shared" si="10"/>
        <v>Baseline_questionnaire.xlsx</v>
      </c>
    </row>
    <row r="635" spans="1:6" x14ac:dyDescent="0.25">
      <c r="A635" t="s">
        <v>255</v>
      </c>
      <c r="B635" t="s">
        <v>565</v>
      </c>
      <c r="C635" t="s">
        <v>979</v>
      </c>
      <c r="D635" s="1"/>
      <c r="E635" t="s">
        <v>1202</v>
      </c>
      <c r="F635" s="2" t="str">
        <f t="shared" si="10"/>
        <v>Baseline_questionnaire.xlsx</v>
      </c>
    </row>
    <row r="636" spans="1:6" x14ac:dyDescent="0.25">
      <c r="A636" t="s">
        <v>256</v>
      </c>
      <c r="B636" t="s">
        <v>566</v>
      </c>
      <c r="C636" t="s">
        <v>979</v>
      </c>
      <c r="D636" s="1"/>
      <c r="E636" t="s">
        <v>1202</v>
      </c>
      <c r="F636" s="2" t="str">
        <f t="shared" si="10"/>
        <v>Baseline_questionnaire.xlsx</v>
      </c>
    </row>
    <row r="637" spans="1:6" x14ac:dyDescent="0.25">
      <c r="A637" t="s">
        <v>257</v>
      </c>
      <c r="B637" t="s">
        <v>567</v>
      </c>
      <c r="C637" t="s">
        <v>979</v>
      </c>
      <c r="D637" s="1"/>
      <c r="E637" t="s">
        <v>1202</v>
      </c>
      <c r="F637" s="2" t="str">
        <f t="shared" si="10"/>
        <v>Baseline_questionnaire.xlsx</v>
      </c>
    </row>
    <row r="638" spans="1:6" x14ac:dyDescent="0.25">
      <c r="A638" t="s">
        <v>258</v>
      </c>
      <c r="B638" t="s">
        <v>569</v>
      </c>
      <c r="C638" t="s">
        <v>979</v>
      </c>
      <c r="D638" s="1"/>
      <c r="E638" t="s">
        <v>1201</v>
      </c>
      <c r="F638" s="2" t="str">
        <f t="shared" si="10"/>
        <v>Baseline_questionnaire.xlsx</v>
      </c>
    </row>
    <row r="639" spans="1:6" x14ac:dyDescent="0.25">
      <c r="A639" t="s">
        <v>259</v>
      </c>
      <c r="B639" t="s">
        <v>749</v>
      </c>
      <c r="C639" t="s">
        <v>979</v>
      </c>
      <c r="D639" s="1"/>
      <c r="E639" t="s">
        <v>1202</v>
      </c>
      <c r="F639" s="2" t="str">
        <f t="shared" si="10"/>
        <v>Baseline_questionnaire.xlsx</v>
      </c>
    </row>
    <row r="640" spans="1:6" x14ac:dyDescent="0.25">
      <c r="A640" t="s">
        <v>260</v>
      </c>
      <c r="B640" t="s">
        <v>750</v>
      </c>
      <c r="C640" t="s">
        <v>6</v>
      </c>
      <c r="D640" s="1"/>
      <c r="E640" t="s">
        <v>1202</v>
      </c>
      <c r="F640" s="2" t="str">
        <f t="shared" si="10"/>
        <v>Baseline_questionnaire.xlsx</v>
      </c>
    </row>
    <row r="641" spans="1:6" x14ac:dyDescent="0.25">
      <c r="A641" t="s">
        <v>6</v>
      </c>
      <c r="B641" t="s">
        <v>6</v>
      </c>
      <c r="C641" t="s">
        <v>988</v>
      </c>
      <c r="D641" s="1">
        <v>1</v>
      </c>
      <c r="E641" t="s">
        <v>6</v>
      </c>
      <c r="F641" s="2" t="str">
        <f t="shared" si="10"/>
        <v/>
      </c>
    </row>
    <row r="642" spans="1:6" x14ac:dyDescent="0.25">
      <c r="A642" t="s">
        <v>6</v>
      </c>
      <c r="B642" t="s">
        <v>6</v>
      </c>
      <c r="C642" t="s">
        <v>989</v>
      </c>
      <c r="D642" s="1">
        <v>2</v>
      </c>
      <c r="E642" t="s">
        <v>6</v>
      </c>
      <c r="F642" s="2" t="str">
        <f t="shared" si="10"/>
        <v/>
      </c>
    </row>
    <row r="643" spans="1:6" x14ac:dyDescent="0.25">
      <c r="A643" t="s">
        <v>6</v>
      </c>
      <c r="B643" t="s">
        <v>6</v>
      </c>
      <c r="C643" t="s">
        <v>990</v>
      </c>
      <c r="D643" s="1">
        <v>3</v>
      </c>
      <c r="E643" t="s">
        <v>6</v>
      </c>
      <c r="F643" s="2" t="str">
        <f t="shared" si="10"/>
        <v/>
      </c>
    </row>
    <row r="644" spans="1:6" x14ac:dyDescent="0.25">
      <c r="A644" t="s">
        <v>6</v>
      </c>
      <c r="B644" t="s">
        <v>6</v>
      </c>
      <c r="C644" t="s">
        <v>991</v>
      </c>
      <c r="D644" s="1">
        <v>4</v>
      </c>
      <c r="E644" t="s">
        <v>6</v>
      </c>
      <c r="F644" s="2" t="str">
        <f t="shared" si="10"/>
        <v/>
      </c>
    </row>
    <row r="645" spans="1:6" x14ac:dyDescent="0.25">
      <c r="A645" t="s">
        <v>6</v>
      </c>
      <c r="B645" t="s">
        <v>6</v>
      </c>
      <c r="C645" t="s">
        <v>992</v>
      </c>
      <c r="D645" s="1">
        <v>5</v>
      </c>
      <c r="E645" t="s">
        <v>6</v>
      </c>
      <c r="F645" s="2" t="str">
        <f t="shared" si="10"/>
        <v/>
      </c>
    </row>
    <row r="646" spans="1:6" x14ac:dyDescent="0.25">
      <c r="A646" t="s">
        <v>6</v>
      </c>
      <c r="B646" t="s">
        <v>6</v>
      </c>
      <c r="C646" t="s">
        <v>567</v>
      </c>
      <c r="D646" s="1">
        <v>6</v>
      </c>
      <c r="E646" t="s">
        <v>6</v>
      </c>
      <c r="F646" s="2" t="str">
        <f t="shared" si="10"/>
        <v/>
      </c>
    </row>
    <row r="647" spans="1:6" x14ac:dyDescent="0.25">
      <c r="A647" t="s">
        <v>261</v>
      </c>
      <c r="B647" t="s">
        <v>751</v>
      </c>
      <c r="C647" t="s">
        <v>979</v>
      </c>
      <c r="D647" s="1"/>
      <c r="E647" t="s">
        <v>1201</v>
      </c>
      <c r="F647" s="2" t="str">
        <f t="shared" si="10"/>
        <v>Baseline_questionnaire.xlsx</v>
      </c>
    </row>
    <row r="648" spans="1:6" x14ac:dyDescent="0.25">
      <c r="A648" t="s">
        <v>262</v>
      </c>
      <c r="B648" t="s">
        <v>752</v>
      </c>
      <c r="C648" t="s">
        <v>6</v>
      </c>
      <c r="D648" s="1"/>
      <c r="E648" t="s">
        <v>1202</v>
      </c>
      <c r="F648" s="2" t="str">
        <f t="shared" si="10"/>
        <v>Baseline_questionnaire.xlsx</v>
      </c>
    </row>
    <row r="649" spans="1:6" x14ac:dyDescent="0.25">
      <c r="A649" t="s">
        <v>6</v>
      </c>
      <c r="B649" t="s">
        <v>6</v>
      </c>
      <c r="C649" t="s">
        <v>1114</v>
      </c>
      <c r="D649" s="1">
        <v>1</v>
      </c>
      <c r="E649" t="s">
        <v>6</v>
      </c>
      <c r="F649" s="2" t="str">
        <f t="shared" si="10"/>
        <v/>
      </c>
    </row>
    <row r="650" spans="1:6" x14ac:dyDescent="0.25">
      <c r="A650" t="s">
        <v>6</v>
      </c>
      <c r="B650" t="s">
        <v>6</v>
      </c>
      <c r="C650" t="s">
        <v>1115</v>
      </c>
      <c r="D650" s="1">
        <v>2</v>
      </c>
      <c r="E650" t="s">
        <v>6</v>
      </c>
      <c r="F650" s="2" t="str">
        <f t="shared" ref="F650:F713" si="11">IF(A650="","","Baseline_questionnaire.xlsx")</f>
        <v/>
      </c>
    </row>
    <row r="651" spans="1:6" x14ac:dyDescent="0.25">
      <c r="A651" t="s">
        <v>6</v>
      </c>
      <c r="B651" t="s">
        <v>6</v>
      </c>
      <c r="C651" t="s">
        <v>1116</v>
      </c>
      <c r="D651" s="1">
        <v>3</v>
      </c>
      <c r="E651" t="s">
        <v>6</v>
      </c>
      <c r="F651" s="2" t="str">
        <f t="shared" si="11"/>
        <v/>
      </c>
    </row>
    <row r="652" spans="1:6" x14ac:dyDescent="0.25">
      <c r="A652" t="s">
        <v>6</v>
      </c>
      <c r="B652" t="s">
        <v>6</v>
      </c>
      <c r="C652" t="s">
        <v>1117</v>
      </c>
      <c r="D652" s="1">
        <v>4</v>
      </c>
      <c r="E652" t="s">
        <v>6</v>
      </c>
      <c r="F652" s="2" t="str">
        <f t="shared" si="11"/>
        <v/>
      </c>
    </row>
    <row r="653" spans="1:6" x14ac:dyDescent="0.25">
      <c r="A653" t="s">
        <v>263</v>
      </c>
      <c r="B653" t="s">
        <v>753</v>
      </c>
      <c r="C653" t="s">
        <v>979</v>
      </c>
      <c r="D653" s="1"/>
      <c r="E653" t="s">
        <v>1201</v>
      </c>
      <c r="F653" s="2" t="str">
        <f t="shared" si="11"/>
        <v>Baseline_questionnaire.xlsx</v>
      </c>
    </row>
    <row r="654" spans="1:6" x14ac:dyDescent="0.25">
      <c r="A654" t="s">
        <v>264</v>
      </c>
      <c r="B654" t="s">
        <v>754</v>
      </c>
      <c r="C654" t="s">
        <v>979</v>
      </c>
      <c r="D654" s="1"/>
      <c r="E654" t="s">
        <v>1202</v>
      </c>
      <c r="F654" s="2" t="str">
        <f t="shared" si="11"/>
        <v>Baseline_questionnaire.xlsx</v>
      </c>
    </row>
    <row r="655" spans="1:6" x14ac:dyDescent="0.25">
      <c r="A655" t="s">
        <v>265</v>
      </c>
      <c r="B655" t="s">
        <v>755</v>
      </c>
      <c r="C655" t="s">
        <v>979</v>
      </c>
      <c r="D655" s="1"/>
      <c r="E655" t="s">
        <v>1202</v>
      </c>
      <c r="F655" s="2" t="str">
        <f t="shared" si="11"/>
        <v>Baseline_questionnaire.xlsx</v>
      </c>
    </row>
    <row r="656" spans="1:6" x14ac:dyDescent="0.25">
      <c r="A656" t="s">
        <v>266</v>
      </c>
      <c r="B656" t="s">
        <v>756</v>
      </c>
      <c r="C656" t="s">
        <v>979</v>
      </c>
      <c r="D656" s="1"/>
      <c r="E656" t="s">
        <v>1202</v>
      </c>
      <c r="F656" s="2" t="str">
        <f t="shared" si="11"/>
        <v>Baseline_questionnaire.xlsx</v>
      </c>
    </row>
    <row r="657" spans="1:6" x14ac:dyDescent="0.25">
      <c r="A657" t="s">
        <v>267</v>
      </c>
      <c r="B657" t="s">
        <v>757</v>
      </c>
      <c r="C657" t="s">
        <v>979</v>
      </c>
      <c r="D657" s="1"/>
      <c r="E657" t="s">
        <v>1202</v>
      </c>
      <c r="F657" s="2" t="str">
        <f t="shared" si="11"/>
        <v>Baseline_questionnaire.xlsx</v>
      </c>
    </row>
    <row r="658" spans="1:6" x14ac:dyDescent="0.25">
      <c r="A658" t="s">
        <v>268</v>
      </c>
      <c r="B658" t="s">
        <v>758</v>
      </c>
      <c r="C658" t="s">
        <v>979</v>
      </c>
      <c r="D658" s="1"/>
      <c r="E658" t="s">
        <v>1202</v>
      </c>
      <c r="F658" s="2" t="str">
        <f t="shared" si="11"/>
        <v>Baseline_questionnaire.xlsx</v>
      </c>
    </row>
    <row r="659" spans="1:6" x14ac:dyDescent="0.25">
      <c r="A659" t="s">
        <v>269</v>
      </c>
      <c r="B659" t="s">
        <v>570</v>
      </c>
      <c r="C659" t="s">
        <v>979</v>
      </c>
      <c r="D659" s="1"/>
      <c r="E659" t="s">
        <v>1203</v>
      </c>
      <c r="F659" s="2" t="str">
        <f t="shared" si="11"/>
        <v>Baseline_questionnaire.xlsx</v>
      </c>
    </row>
    <row r="660" spans="1:6" x14ac:dyDescent="0.25">
      <c r="A660" t="s">
        <v>270</v>
      </c>
      <c r="B660" t="s">
        <v>759</v>
      </c>
      <c r="C660" t="s">
        <v>979</v>
      </c>
      <c r="D660" s="1"/>
      <c r="E660" t="s">
        <v>1202</v>
      </c>
      <c r="F660" s="2" t="str">
        <f t="shared" si="11"/>
        <v>Baseline_questionnaire.xlsx</v>
      </c>
    </row>
    <row r="661" spans="1:6" x14ac:dyDescent="0.25">
      <c r="A661" t="s">
        <v>271</v>
      </c>
      <c r="B661" t="s">
        <v>760</v>
      </c>
      <c r="C661" t="s">
        <v>979</v>
      </c>
      <c r="D661" s="1"/>
      <c r="E661" t="s">
        <v>1202</v>
      </c>
      <c r="F661" s="2" t="str">
        <f t="shared" si="11"/>
        <v>Baseline_questionnaire.xlsx</v>
      </c>
    </row>
    <row r="662" spans="1:6" x14ac:dyDescent="0.25">
      <c r="A662" t="s">
        <v>272</v>
      </c>
      <c r="B662" t="s">
        <v>573</v>
      </c>
      <c r="C662" t="s">
        <v>979</v>
      </c>
      <c r="D662" s="1"/>
      <c r="E662" t="s">
        <v>1200</v>
      </c>
      <c r="F662" s="2" t="str">
        <f t="shared" si="11"/>
        <v>Baseline_questionnaire.xlsx</v>
      </c>
    </row>
    <row r="663" spans="1:6" x14ac:dyDescent="0.25">
      <c r="A663" t="s">
        <v>273</v>
      </c>
      <c r="B663" t="s">
        <v>574</v>
      </c>
      <c r="C663" t="s">
        <v>979</v>
      </c>
      <c r="D663" s="1"/>
      <c r="E663" t="s">
        <v>1200</v>
      </c>
      <c r="F663" s="2" t="str">
        <f t="shared" si="11"/>
        <v>Baseline_questionnaire.xlsx</v>
      </c>
    </row>
    <row r="664" spans="1:6" x14ac:dyDescent="0.25">
      <c r="A664" t="s">
        <v>274</v>
      </c>
      <c r="B664" t="s">
        <v>575</v>
      </c>
      <c r="C664" t="s">
        <v>979</v>
      </c>
      <c r="D664" s="1"/>
      <c r="E664" t="s">
        <v>1200</v>
      </c>
      <c r="F664" s="2" t="str">
        <f t="shared" si="11"/>
        <v>Baseline_questionnaire.xlsx</v>
      </c>
    </row>
    <row r="665" spans="1:6" x14ac:dyDescent="0.25">
      <c r="A665" t="s">
        <v>275</v>
      </c>
      <c r="B665" t="s">
        <v>576</v>
      </c>
      <c r="C665" t="s">
        <v>979</v>
      </c>
      <c r="D665" s="1"/>
      <c r="E665" t="s">
        <v>1200</v>
      </c>
      <c r="F665" s="2" t="str">
        <f t="shared" si="11"/>
        <v>Baseline_questionnaire.xlsx</v>
      </c>
    </row>
    <row r="666" spans="1:6" x14ac:dyDescent="0.25">
      <c r="A666" t="s">
        <v>276</v>
      </c>
      <c r="B666" t="s">
        <v>761</v>
      </c>
      <c r="C666" t="s">
        <v>6</v>
      </c>
      <c r="D666" s="1"/>
      <c r="E666" t="s">
        <v>1202</v>
      </c>
      <c r="F666" s="2" t="str">
        <f t="shared" si="11"/>
        <v>Baseline_questionnaire.xlsx</v>
      </c>
    </row>
    <row r="667" spans="1:6" x14ac:dyDescent="0.25">
      <c r="A667" t="s">
        <v>6</v>
      </c>
      <c r="B667" t="s">
        <v>6</v>
      </c>
      <c r="C667" t="s">
        <v>1140</v>
      </c>
      <c r="D667" s="1">
        <v>1</v>
      </c>
      <c r="E667" t="s">
        <v>6</v>
      </c>
      <c r="F667" s="2" t="str">
        <f t="shared" si="11"/>
        <v/>
      </c>
    </row>
    <row r="668" spans="1:6" x14ac:dyDescent="0.25">
      <c r="A668" t="s">
        <v>6</v>
      </c>
      <c r="B668" t="s">
        <v>6</v>
      </c>
      <c r="C668" t="s">
        <v>1141</v>
      </c>
      <c r="D668" s="1">
        <v>2</v>
      </c>
      <c r="E668" t="s">
        <v>6</v>
      </c>
      <c r="F668" s="2" t="str">
        <f t="shared" si="11"/>
        <v/>
      </c>
    </row>
    <row r="669" spans="1:6" x14ac:dyDescent="0.25">
      <c r="A669" t="s">
        <v>6</v>
      </c>
      <c r="B669" t="s">
        <v>6</v>
      </c>
      <c r="C669" t="s">
        <v>1142</v>
      </c>
      <c r="D669" s="1">
        <v>3</v>
      </c>
      <c r="E669" t="s">
        <v>6</v>
      </c>
      <c r="F669" s="2" t="str">
        <f t="shared" si="11"/>
        <v/>
      </c>
    </row>
    <row r="670" spans="1:6" x14ac:dyDescent="0.25">
      <c r="A670" t="s">
        <v>6</v>
      </c>
      <c r="B670" t="s">
        <v>6</v>
      </c>
      <c r="C670" t="s">
        <v>1143</v>
      </c>
      <c r="D670" s="1">
        <v>4</v>
      </c>
      <c r="E670" t="s">
        <v>6</v>
      </c>
      <c r="F670" s="2" t="str">
        <f t="shared" si="11"/>
        <v/>
      </c>
    </row>
    <row r="671" spans="1:6" x14ac:dyDescent="0.25">
      <c r="A671" t="s">
        <v>277</v>
      </c>
      <c r="B671" t="s">
        <v>762</v>
      </c>
      <c r="C671" t="s">
        <v>6</v>
      </c>
      <c r="D671" s="1"/>
      <c r="E671" t="s">
        <v>1202</v>
      </c>
      <c r="F671" s="2" t="str">
        <f t="shared" si="11"/>
        <v>Baseline_questionnaire.xlsx</v>
      </c>
    </row>
    <row r="672" spans="1:6" x14ac:dyDescent="0.25">
      <c r="A672" t="s">
        <v>6</v>
      </c>
      <c r="B672" t="s">
        <v>6</v>
      </c>
      <c r="C672" t="s">
        <v>988</v>
      </c>
      <c r="D672" s="1">
        <v>1</v>
      </c>
      <c r="E672" t="s">
        <v>6</v>
      </c>
      <c r="F672" s="2" t="str">
        <f t="shared" si="11"/>
        <v/>
      </c>
    </row>
    <row r="673" spans="1:6" x14ac:dyDescent="0.25">
      <c r="A673" t="s">
        <v>6</v>
      </c>
      <c r="B673" t="s">
        <v>6</v>
      </c>
      <c r="C673" t="s">
        <v>989</v>
      </c>
      <c r="D673" s="1">
        <v>2</v>
      </c>
      <c r="E673" t="s">
        <v>6</v>
      </c>
      <c r="F673" s="2" t="str">
        <f t="shared" si="11"/>
        <v/>
      </c>
    </row>
    <row r="674" spans="1:6" x14ac:dyDescent="0.25">
      <c r="A674" t="s">
        <v>6</v>
      </c>
      <c r="B674" t="s">
        <v>6</v>
      </c>
      <c r="C674" t="s">
        <v>990</v>
      </c>
      <c r="D674" s="1">
        <v>3</v>
      </c>
      <c r="E674" t="s">
        <v>6</v>
      </c>
      <c r="F674" s="2" t="str">
        <f t="shared" si="11"/>
        <v/>
      </c>
    </row>
    <row r="675" spans="1:6" x14ac:dyDescent="0.25">
      <c r="A675" t="s">
        <v>6</v>
      </c>
      <c r="B675" t="s">
        <v>6</v>
      </c>
      <c r="C675" t="s">
        <v>991</v>
      </c>
      <c r="D675" s="1">
        <v>4</v>
      </c>
      <c r="E675" t="s">
        <v>6</v>
      </c>
      <c r="F675" s="2" t="str">
        <f t="shared" si="11"/>
        <v/>
      </c>
    </row>
    <row r="676" spans="1:6" x14ac:dyDescent="0.25">
      <c r="A676" t="s">
        <v>6</v>
      </c>
      <c r="B676" t="s">
        <v>6</v>
      </c>
      <c r="C676" t="s">
        <v>992</v>
      </c>
      <c r="D676" s="1">
        <v>5</v>
      </c>
      <c r="E676" t="s">
        <v>6</v>
      </c>
      <c r="F676" s="2" t="str">
        <f t="shared" si="11"/>
        <v/>
      </c>
    </row>
    <row r="677" spans="1:6" x14ac:dyDescent="0.25">
      <c r="A677" t="s">
        <v>6</v>
      </c>
      <c r="B677" t="s">
        <v>6</v>
      </c>
      <c r="C677" t="s">
        <v>567</v>
      </c>
      <c r="D677" s="1">
        <v>6</v>
      </c>
      <c r="E677" t="s">
        <v>6</v>
      </c>
      <c r="F677" s="2" t="str">
        <f t="shared" si="11"/>
        <v/>
      </c>
    </row>
    <row r="678" spans="1:6" x14ac:dyDescent="0.25">
      <c r="A678" t="s">
        <v>278</v>
      </c>
      <c r="B678" t="s">
        <v>763</v>
      </c>
      <c r="C678" t="s">
        <v>979</v>
      </c>
      <c r="D678" s="1"/>
      <c r="E678" t="s">
        <v>1201</v>
      </c>
      <c r="F678" s="2" t="str">
        <f t="shared" si="11"/>
        <v>Baseline_questionnaire.xlsx</v>
      </c>
    </row>
    <row r="679" spans="1:6" x14ac:dyDescent="0.25">
      <c r="A679" t="s">
        <v>279</v>
      </c>
      <c r="B679" t="s">
        <v>764</v>
      </c>
      <c r="C679" t="s">
        <v>6</v>
      </c>
      <c r="D679" s="1"/>
      <c r="E679" t="s">
        <v>1202</v>
      </c>
      <c r="F679" s="2" t="str">
        <f t="shared" si="11"/>
        <v>Baseline_questionnaire.xlsx</v>
      </c>
    </row>
    <row r="680" spans="1:6" x14ac:dyDescent="0.25">
      <c r="A680" t="s">
        <v>6</v>
      </c>
      <c r="B680" t="s">
        <v>6</v>
      </c>
      <c r="C680" t="s">
        <v>980</v>
      </c>
      <c r="D680" s="1">
        <v>0</v>
      </c>
      <c r="E680" t="s">
        <v>6</v>
      </c>
      <c r="F680" s="2" t="str">
        <f t="shared" si="11"/>
        <v/>
      </c>
    </row>
    <row r="681" spans="1:6" x14ac:dyDescent="0.25">
      <c r="A681" t="s">
        <v>6</v>
      </c>
      <c r="B681" t="s">
        <v>6</v>
      </c>
      <c r="C681" t="s">
        <v>981</v>
      </c>
      <c r="D681" s="1">
        <v>1</v>
      </c>
      <c r="E681" t="s">
        <v>6</v>
      </c>
      <c r="F681" s="2" t="str">
        <f t="shared" si="11"/>
        <v/>
      </c>
    </row>
    <row r="682" spans="1:6" x14ac:dyDescent="0.25">
      <c r="A682" t="s">
        <v>280</v>
      </c>
      <c r="B682" t="s">
        <v>765</v>
      </c>
      <c r="C682" t="s">
        <v>979</v>
      </c>
      <c r="D682" s="1"/>
      <c r="E682" t="s">
        <v>1202</v>
      </c>
      <c r="F682" s="2" t="str">
        <f t="shared" si="11"/>
        <v>Baseline_questionnaire.xlsx</v>
      </c>
    </row>
    <row r="683" spans="1:6" x14ac:dyDescent="0.25">
      <c r="A683" t="s">
        <v>281</v>
      </c>
      <c r="B683" t="s">
        <v>766</v>
      </c>
      <c r="C683" t="s">
        <v>979</v>
      </c>
      <c r="D683" s="1"/>
      <c r="E683" t="s">
        <v>1202</v>
      </c>
      <c r="F683" s="2" t="str">
        <f t="shared" si="11"/>
        <v>Baseline_questionnaire.xlsx</v>
      </c>
    </row>
    <row r="684" spans="1:6" x14ac:dyDescent="0.25">
      <c r="A684" t="s">
        <v>282</v>
      </c>
      <c r="B684" t="s">
        <v>577</v>
      </c>
      <c r="C684" t="s">
        <v>6</v>
      </c>
      <c r="D684" s="1"/>
      <c r="E684" t="s">
        <v>1202</v>
      </c>
      <c r="F684" s="2" t="str">
        <f t="shared" si="11"/>
        <v>Baseline_questionnaire.xlsx</v>
      </c>
    </row>
    <row r="685" spans="1:6" x14ac:dyDescent="0.25">
      <c r="A685" t="s">
        <v>6</v>
      </c>
      <c r="B685" t="s">
        <v>6</v>
      </c>
      <c r="C685" t="s">
        <v>980</v>
      </c>
      <c r="D685" s="1">
        <v>0</v>
      </c>
      <c r="E685" t="s">
        <v>6</v>
      </c>
      <c r="F685" s="2" t="str">
        <f t="shared" si="11"/>
        <v/>
      </c>
    </row>
    <row r="686" spans="1:6" x14ac:dyDescent="0.25">
      <c r="A686" t="s">
        <v>6</v>
      </c>
      <c r="B686" t="s">
        <v>6</v>
      </c>
      <c r="C686" t="s">
        <v>981</v>
      </c>
      <c r="D686" s="1">
        <v>1</v>
      </c>
      <c r="E686" t="s">
        <v>6</v>
      </c>
      <c r="F686" s="2" t="str">
        <f t="shared" si="11"/>
        <v/>
      </c>
    </row>
    <row r="687" spans="1:6" x14ac:dyDescent="0.25">
      <c r="A687" t="s">
        <v>283</v>
      </c>
      <c r="B687" t="s">
        <v>578</v>
      </c>
      <c r="C687" t="s">
        <v>6</v>
      </c>
      <c r="D687" s="1"/>
      <c r="E687" t="s">
        <v>1202</v>
      </c>
      <c r="F687" s="2" t="str">
        <f t="shared" si="11"/>
        <v>Baseline_questionnaire.xlsx</v>
      </c>
    </row>
    <row r="688" spans="1:6" x14ac:dyDescent="0.25">
      <c r="A688" t="s">
        <v>6</v>
      </c>
      <c r="B688" t="s">
        <v>6</v>
      </c>
      <c r="C688" t="s">
        <v>980</v>
      </c>
      <c r="D688" s="1">
        <v>0</v>
      </c>
      <c r="E688" t="s">
        <v>6</v>
      </c>
      <c r="F688" s="2" t="str">
        <f t="shared" si="11"/>
        <v/>
      </c>
    </row>
    <row r="689" spans="1:6" x14ac:dyDescent="0.25">
      <c r="A689" t="s">
        <v>6</v>
      </c>
      <c r="B689" t="s">
        <v>6</v>
      </c>
      <c r="C689" t="s">
        <v>981</v>
      </c>
      <c r="D689" s="1">
        <v>1</v>
      </c>
      <c r="E689" t="s">
        <v>6</v>
      </c>
      <c r="F689" s="2" t="str">
        <f t="shared" si="11"/>
        <v/>
      </c>
    </row>
    <row r="690" spans="1:6" x14ac:dyDescent="0.25">
      <c r="A690" t="s">
        <v>284</v>
      </c>
      <c r="B690" t="s">
        <v>579</v>
      </c>
      <c r="C690" t="s">
        <v>6</v>
      </c>
      <c r="D690" s="1"/>
      <c r="E690" t="s">
        <v>1202</v>
      </c>
      <c r="F690" s="2" t="str">
        <f t="shared" si="11"/>
        <v>Baseline_questionnaire.xlsx</v>
      </c>
    </row>
    <row r="691" spans="1:6" x14ac:dyDescent="0.25">
      <c r="A691" t="s">
        <v>6</v>
      </c>
      <c r="B691" t="s">
        <v>6</v>
      </c>
      <c r="C691" t="s">
        <v>980</v>
      </c>
      <c r="D691" s="1">
        <v>0</v>
      </c>
      <c r="E691" t="s">
        <v>6</v>
      </c>
      <c r="F691" s="2" t="str">
        <f t="shared" si="11"/>
        <v/>
      </c>
    </row>
    <row r="692" spans="1:6" x14ac:dyDescent="0.25">
      <c r="A692" t="s">
        <v>6</v>
      </c>
      <c r="B692" t="s">
        <v>6</v>
      </c>
      <c r="C692" t="s">
        <v>981</v>
      </c>
      <c r="D692" s="1">
        <v>1</v>
      </c>
      <c r="E692" t="s">
        <v>6</v>
      </c>
      <c r="F692" s="2" t="str">
        <f t="shared" si="11"/>
        <v/>
      </c>
    </row>
    <row r="693" spans="1:6" x14ac:dyDescent="0.25">
      <c r="A693" t="s">
        <v>285</v>
      </c>
      <c r="B693" t="s">
        <v>580</v>
      </c>
      <c r="C693" t="s">
        <v>6</v>
      </c>
      <c r="D693" s="1"/>
      <c r="E693" t="s">
        <v>1202</v>
      </c>
      <c r="F693" s="2" t="str">
        <f t="shared" si="11"/>
        <v>Baseline_questionnaire.xlsx</v>
      </c>
    </row>
    <row r="694" spans="1:6" x14ac:dyDescent="0.25">
      <c r="A694" t="s">
        <v>6</v>
      </c>
      <c r="B694" t="s">
        <v>6</v>
      </c>
      <c r="C694" t="s">
        <v>980</v>
      </c>
      <c r="D694" s="1">
        <v>0</v>
      </c>
      <c r="E694" t="s">
        <v>6</v>
      </c>
      <c r="F694" s="2" t="str">
        <f t="shared" si="11"/>
        <v/>
      </c>
    </row>
    <row r="695" spans="1:6" x14ac:dyDescent="0.25">
      <c r="A695" t="s">
        <v>6</v>
      </c>
      <c r="B695" t="s">
        <v>6</v>
      </c>
      <c r="C695" t="s">
        <v>981</v>
      </c>
      <c r="D695" s="1">
        <v>1</v>
      </c>
      <c r="E695" t="s">
        <v>6</v>
      </c>
      <c r="F695" s="2" t="str">
        <f t="shared" si="11"/>
        <v/>
      </c>
    </row>
    <row r="696" spans="1:6" x14ac:dyDescent="0.25">
      <c r="A696" t="s">
        <v>286</v>
      </c>
      <c r="B696" t="s">
        <v>581</v>
      </c>
      <c r="C696" t="s">
        <v>6</v>
      </c>
      <c r="D696" s="1"/>
      <c r="E696" t="s">
        <v>1202</v>
      </c>
      <c r="F696" s="2" t="str">
        <f t="shared" si="11"/>
        <v>Baseline_questionnaire.xlsx</v>
      </c>
    </row>
    <row r="697" spans="1:6" x14ac:dyDescent="0.25">
      <c r="A697" t="s">
        <v>6</v>
      </c>
      <c r="B697" t="s">
        <v>6</v>
      </c>
      <c r="C697" t="s">
        <v>980</v>
      </c>
      <c r="D697" s="1">
        <v>0</v>
      </c>
      <c r="E697" t="s">
        <v>6</v>
      </c>
      <c r="F697" s="2" t="str">
        <f t="shared" si="11"/>
        <v/>
      </c>
    </row>
    <row r="698" spans="1:6" x14ac:dyDescent="0.25">
      <c r="A698" t="s">
        <v>6</v>
      </c>
      <c r="B698" t="s">
        <v>6</v>
      </c>
      <c r="C698" t="s">
        <v>981</v>
      </c>
      <c r="D698" s="1">
        <v>1</v>
      </c>
      <c r="E698" t="s">
        <v>6</v>
      </c>
      <c r="F698" s="2" t="str">
        <f t="shared" si="11"/>
        <v/>
      </c>
    </row>
    <row r="699" spans="1:6" x14ac:dyDescent="0.25">
      <c r="A699" t="s">
        <v>287</v>
      </c>
      <c r="B699" t="s">
        <v>582</v>
      </c>
      <c r="C699" t="s">
        <v>6</v>
      </c>
      <c r="D699" s="1"/>
      <c r="E699" t="s">
        <v>1202</v>
      </c>
      <c r="F699" s="2" t="str">
        <f t="shared" si="11"/>
        <v>Baseline_questionnaire.xlsx</v>
      </c>
    </row>
    <row r="700" spans="1:6" x14ac:dyDescent="0.25">
      <c r="A700" t="s">
        <v>6</v>
      </c>
      <c r="B700" t="s">
        <v>6</v>
      </c>
      <c r="C700" t="s">
        <v>980</v>
      </c>
      <c r="D700" s="1">
        <v>0</v>
      </c>
      <c r="E700" t="s">
        <v>6</v>
      </c>
      <c r="F700" s="2" t="str">
        <f t="shared" si="11"/>
        <v/>
      </c>
    </row>
    <row r="701" spans="1:6" x14ac:dyDescent="0.25">
      <c r="A701" t="s">
        <v>6</v>
      </c>
      <c r="B701" t="s">
        <v>6</v>
      </c>
      <c r="C701" t="s">
        <v>981</v>
      </c>
      <c r="D701" s="1">
        <v>1</v>
      </c>
      <c r="E701" t="s">
        <v>6</v>
      </c>
      <c r="F701" s="2" t="str">
        <f t="shared" si="11"/>
        <v/>
      </c>
    </row>
    <row r="702" spans="1:6" x14ac:dyDescent="0.25">
      <c r="A702" t="s">
        <v>288</v>
      </c>
      <c r="B702" t="s">
        <v>583</v>
      </c>
      <c r="C702" t="s">
        <v>6</v>
      </c>
      <c r="D702" s="1"/>
      <c r="E702" t="s">
        <v>1202</v>
      </c>
      <c r="F702" s="2" t="str">
        <f t="shared" si="11"/>
        <v>Baseline_questionnaire.xlsx</v>
      </c>
    </row>
    <row r="703" spans="1:6" x14ac:dyDescent="0.25">
      <c r="A703" t="s">
        <v>6</v>
      </c>
      <c r="B703" t="s">
        <v>6</v>
      </c>
      <c r="C703" t="s">
        <v>980</v>
      </c>
      <c r="D703" s="1">
        <v>0</v>
      </c>
      <c r="E703" t="s">
        <v>6</v>
      </c>
      <c r="F703" s="2" t="str">
        <f t="shared" si="11"/>
        <v/>
      </c>
    </row>
    <row r="704" spans="1:6" x14ac:dyDescent="0.25">
      <c r="A704" t="s">
        <v>6</v>
      </c>
      <c r="B704" t="s">
        <v>6</v>
      </c>
      <c r="C704" t="s">
        <v>981</v>
      </c>
      <c r="D704" s="1">
        <v>1</v>
      </c>
      <c r="E704" t="s">
        <v>6</v>
      </c>
      <c r="F704" s="2" t="str">
        <f t="shared" si="11"/>
        <v/>
      </c>
    </row>
    <row r="705" spans="1:6" x14ac:dyDescent="0.25">
      <c r="A705" t="s">
        <v>289</v>
      </c>
      <c r="B705" t="s">
        <v>585</v>
      </c>
      <c r="C705" t="s">
        <v>6</v>
      </c>
      <c r="D705" s="1"/>
      <c r="E705" t="s">
        <v>1202</v>
      </c>
      <c r="F705" s="2" t="str">
        <f t="shared" si="11"/>
        <v>Baseline_questionnaire.xlsx</v>
      </c>
    </row>
    <row r="706" spans="1:6" x14ac:dyDescent="0.25">
      <c r="A706" t="s">
        <v>6</v>
      </c>
      <c r="B706" t="s">
        <v>6</v>
      </c>
      <c r="C706" t="s">
        <v>980</v>
      </c>
      <c r="D706" s="1">
        <v>0</v>
      </c>
      <c r="E706" t="s">
        <v>6</v>
      </c>
      <c r="F706" s="2" t="str">
        <f t="shared" si="11"/>
        <v/>
      </c>
    </row>
    <row r="707" spans="1:6" x14ac:dyDescent="0.25">
      <c r="A707" t="s">
        <v>6</v>
      </c>
      <c r="B707" t="s">
        <v>6</v>
      </c>
      <c r="C707" t="s">
        <v>981</v>
      </c>
      <c r="D707" s="1">
        <v>1</v>
      </c>
      <c r="E707" t="s">
        <v>6</v>
      </c>
      <c r="F707" s="2" t="str">
        <f t="shared" si="11"/>
        <v/>
      </c>
    </row>
    <row r="708" spans="1:6" x14ac:dyDescent="0.25">
      <c r="A708" t="s">
        <v>290</v>
      </c>
      <c r="B708" t="s">
        <v>586</v>
      </c>
      <c r="C708" t="s">
        <v>6</v>
      </c>
      <c r="D708" s="1"/>
      <c r="E708" t="s">
        <v>1202</v>
      </c>
      <c r="F708" s="2" t="str">
        <f t="shared" si="11"/>
        <v>Baseline_questionnaire.xlsx</v>
      </c>
    </row>
    <row r="709" spans="1:6" x14ac:dyDescent="0.25">
      <c r="A709" t="s">
        <v>6</v>
      </c>
      <c r="B709" t="s">
        <v>6</v>
      </c>
      <c r="C709" t="s">
        <v>980</v>
      </c>
      <c r="D709" s="1">
        <v>0</v>
      </c>
      <c r="E709" t="s">
        <v>6</v>
      </c>
      <c r="F709" s="2" t="str">
        <f t="shared" si="11"/>
        <v/>
      </c>
    </row>
    <row r="710" spans="1:6" x14ac:dyDescent="0.25">
      <c r="A710" t="s">
        <v>6</v>
      </c>
      <c r="B710" t="s">
        <v>6</v>
      </c>
      <c r="C710" t="s">
        <v>981</v>
      </c>
      <c r="D710" s="1">
        <v>1</v>
      </c>
      <c r="E710" t="s">
        <v>6</v>
      </c>
      <c r="F710" s="2" t="str">
        <f t="shared" si="11"/>
        <v/>
      </c>
    </row>
    <row r="711" spans="1:6" x14ac:dyDescent="0.25">
      <c r="A711" t="s">
        <v>291</v>
      </c>
      <c r="B711" t="s">
        <v>767</v>
      </c>
      <c r="C711" t="s">
        <v>6</v>
      </c>
      <c r="D711" s="1"/>
      <c r="E711" t="s">
        <v>1202</v>
      </c>
      <c r="F711" s="2" t="str">
        <f t="shared" si="11"/>
        <v>Baseline_questionnaire.xlsx</v>
      </c>
    </row>
    <row r="712" spans="1:6" x14ac:dyDescent="0.25">
      <c r="A712" t="s">
        <v>6</v>
      </c>
      <c r="B712" t="s">
        <v>6</v>
      </c>
      <c r="C712" t="s">
        <v>980</v>
      </c>
      <c r="D712" s="1">
        <v>0</v>
      </c>
      <c r="E712" t="s">
        <v>6</v>
      </c>
      <c r="F712" s="2" t="str">
        <f t="shared" si="11"/>
        <v/>
      </c>
    </row>
    <row r="713" spans="1:6" x14ac:dyDescent="0.25">
      <c r="A713" t="s">
        <v>6</v>
      </c>
      <c r="B713" t="s">
        <v>6</v>
      </c>
      <c r="C713" t="s">
        <v>981</v>
      </c>
      <c r="D713" s="1">
        <v>1</v>
      </c>
      <c r="E713" t="s">
        <v>6</v>
      </c>
      <c r="F713" s="2" t="str">
        <f t="shared" si="11"/>
        <v/>
      </c>
    </row>
    <row r="714" spans="1:6" x14ac:dyDescent="0.25">
      <c r="A714" t="s">
        <v>292</v>
      </c>
      <c r="B714" t="s">
        <v>768</v>
      </c>
      <c r="C714" t="s">
        <v>6</v>
      </c>
      <c r="D714" s="1"/>
      <c r="E714" t="s">
        <v>1202</v>
      </c>
      <c r="F714" s="2" t="str">
        <f t="shared" ref="F714:F777" si="12">IF(A714="","","Baseline_questionnaire.xlsx")</f>
        <v>Baseline_questionnaire.xlsx</v>
      </c>
    </row>
    <row r="715" spans="1:6" x14ac:dyDescent="0.25">
      <c r="A715" t="s">
        <v>6</v>
      </c>
      <c r="B715" t="s">
        <v>6</v>
      </c>
      <c r="C715" t="s">
        <v>980</v>
      </c>
      <c r="D715" s="1">
        <v>0</v>
      </c>
      <c r="E715" t="s">
        <v>6</v>
      </c>
      <c r="F715" s="2" t="str">
        <f t="shared" si="12"/>
        <v/>
      </c>
    </row>
    <row r="716" spans="1:6" x14ac:dyDescent="0.25">
      <c r="A716" t="s">
        <v>6</v>
      </c>
      <c r="B716" t="s">
        <v>6</v>
      </c>
      <c r="C716" t="s">
        <v>981</v>
      </c>
      <c r="D716" s="1">
        <v>1</v>
      </c>
      <c r="E716" t="s">
        <v>6</v>
      </c>
      <c r="F716" s="2" t="str">
        <f t="shared" si="12"/>
        <v/>
      </c>
    </row>
    <row r="717" spans="1:6" x14ac:dyDescent="0.25">
      <c r="A717" t="s">
        <v>293</v>
      </c>
      <c r="B717" t="s">
        <v>769</v>
      </c>
      <c r="C717" t="s">
        <v>6</v>
      </c>
      <c r="D717" s="1"/>
      <c r="E717" t="s">
        <v>1202</v>
      </c>
      <c r="F717" s="2" t="str">
        <f t="shared" si="12"/>
        <v>Baseline_questionnaire.xlsx</v>
      </c>
    </row>
    <row r="718" spans="1:6" x14ac:dyDescent="0.25">
      <c r="A718" t="s">
        <v>6</v>
      </c>
      <c r="B718" t="s">
        <v>6</v>
      </c>
      <c r="C718" t="s">
        <v>980</v>
      </c>
      <c r="D718" s="1">
        <v>0</v>
      </c>
      <c r="E718" t="s">
        <v>6</v>
      </c>
      <c r="F718" s="2" t="str">
        <f t="shared" si="12"/>
        <v/>
      </c>
    </row>
    <row r="719" spans="1:6" x14ac:dyDescent="0.25">
      <c r="A719" t="s">
        <v>6</v>
      </c>
      <c r="B719" t="s">
        <v>6</v>
      </c>
      <c r="C719" t="s">
        <v>981</v>
      </c>
      <c r="D719" s="1">
        <v>1</v>
      </c>
      <c r="E719" t="s">
        <v>6</v>
      </c>
      <c r="F719" s="2" t="str">
        <f t="shared" si="12"/>
        <v/>
      </c>
    </row>
    <row r="720" spans="1:6" x14ac:dyDescent="0.25">
      <c r="A720" t="s">
        <v>294</v>
      </c>
      <c r="B720" t="s">
        <v>770</v>
      </c>
      <c r="C720" t="s">
        <v>6</v>
      </c>
      <c r="D720" s="1"/>
      <c r="E720" t="s">
        <v>1202</v>
      </c>
      <c r="F720" s="2" t="str">
        <f t="shared" si="12"/>
        <v>Baseline_questionnaire.xlsx</v>
      </c>
    </row>
    <row r="721" spans="1:6" x14ac:dyDescent="0.25">
      <c r="A721" t="s">
        <v>6</v>
      </c>
      <c r="B721" t="s">
        <v>6</v>
      </c>
      <c r="C721" t="s">
        <v>980</v>
      </c>
      <c r="D721" s="1">
        <v>0</v>
      </c>
      <c r="E721" t="s">
        <v>6</v>
      </c>
      <c r="F721" s="2" t="str">
        <f t="shared" si="12"/>
        <v/>
      </c>
    </row>
    <row r="722" spans="1:6" x14ac:dyDescent="0.25">
      <c r="A722" t="s">
        <v>6</v>
      </c>
      <c r="B722" t="s">
        <v>6</v>
      </c>
      <c r="C722" t="s">
        <v>981</v>
      </c>
      <c r="D722" s="1">
        <v>1</v>
      </c>
      <c r="E722" t="s">
        <v>6</v>
      </c>
      <c r="F722" s="2" t="str">
        <f t="shared" si="12"/>
        <v/>
      </c>
    </row>
    <row r="723" spans="1:6" x14ac:dyDescent="0.25">
      <c r="A723" t="s">
        <v>295</v>
      </c>
      <c r="B723" t="s">
        <v>771</v>
      </c>
      <c r="C723" t="s">
        <v>6</v>
      </c>
      <c r="D723" s="1"/>
      <c r="E723" t="s">
        <v>1202</v>
      </c>
      <c r="F723" s="2" t="str">
        <f t="shared" si="12"/>
        <v>Baseline_questionnaire.xlsx</v>
      </c>
    </row>
    <row r="724" spans="1:6" x14ac:dyDescent="0.25">
      <c r="A724" t="s">
        <v>6</v>
      </c>
      <c r="B724" t="s">
        <v>6</v>
      </c>
      <c r="C724" t="s">
        <v>980</v>
      </c>
      <c r="D724" s="1">
        <v>0</v>
      </c>
      <c r="E724" t="s">
        <v>6</v>
      </c>
      <c r="F724" s="2" t="str">
        <f t="shared" si="12"/>
        <v/>
      </c>
    </row>
    <row r="725" spans="1:6" x14ac:dyDescent="0.25">
      <c r="A725" t="s">
        <v>6</v>
      </c>
      <c r="B725" t="s">
        <v>6</v>
      </c>
      <c r="C725" t="s">
        <v>981</v>
      </c>
      <c r="D725" s="1">
        <v>1</v>
      </c>
      <c r="E725" t="s">
        <v>6</v>
      </c>
      <c r="F725" s="2" t="str">
        <f t="shared" si="12"/>
        <v/>
      </c>
    </row>
    <row r="726" spans="1:6" x14ac:dyDescent="0.25">
      <c r="A726" t="s">
        <v>296</v>
      </c>
      <c r="B726" t="s">
        <v>772</v>
      </c>
      <c r="C726" t="s">
        <v>6</v>
      </c>
      <c r="D726" s="1"/>
      <c r="E726" t="s">
        <v>1202</v>
      </c>
      <c r="F726" s="2" t="str">
        <f t="shared" si="12"/>
        <v>Baseline_questionnaire.xlsx</v>
      </c>
    </row>
    <row r="727" spans="1:6" x14ac:dyDescent="0.25">
      <c r="A727" t="s">
        <v>6</v>
      </c>
      <c r="B727" t="s">
        <v>6</v>
      </c>
      <c r="C727" t="s">
        <v>980</v>
      </c>
      <c r="D727" s="1">
        <v>0</v>
      </c>
      <c r="E727" t="s">
        <v>6</v>
      </c>
      <c r="F727" s="2" t="str">
        <f t="shared" si="12"/>
        <v/>
      </c>
    </row>
    <row r="728" spans="1:6" x14ac:dyDescent="0.25">
      <c r="A728" t="s">
        <v>6</v>
      </c>
      <c r="B728" t="s">
        <v>6</v>
      </c>
      <c r="C728" t="s">
        <v>981</v>
      </c>
      <c r="D728" s="1">
        <v>1</v>
      </c>
      <c r="E728" t="s">
        <v>6</v>
      </c>
      <c r="F728" s="2" t="str">
        <f t="shared" si="12"/>
        <v/>
      </c>
    </row>
    <row r="729" spans="1:6" x14ac:dyDescent="0.25">
      <c r="A729" t="s">
        <v>297</v>
      </c>
      <c r="B729" t="s">
        <v>773</v>
      </c>
      <c r="C729" t="s">
        <v>979</v>
      </c>
      <c r="D729" s="1"/>
      <c r="E729" t="s">
        <v>1201</v>
      </c>
      <c r="F729" s="2" t="str">
        <f t="shared" si="12"/>
        <v>Baseline_questionnaire.xlsx</v>
      </c>
    </row>
    <row r="730" spans="1:6" x14ac:dyDescent="0.25">
      <c r="A730" t="s">
        <v>298</v>
      </c>
      <c r="B730" t="s">
        <v>774</v>
      </c>
      <c r="C730" t="s">
        <v>979</v>
      </c>
      <c r="D730" s="1"/>
      <c r="E730" t="s">
        <v>1200</v>
      </c>
      <c r="F730" s="2" t="str">
        <f t="shared" si="12"/>
        <v>Baseline_questionnaire.xlsx</v>
      </c>
    </row>
    <row r="731" spans="1:6" x14ac:dyDescent="0.25">
      <c r="A731" t="s">
        <v>299</v>
      </c>
      <c r="B731" t="s">
        <v>775</v>
      </c>
      <c r="C731" t="s">
        <v>979</v>
      </c>
      <c r="D731" s="1"/>
      <c r="E731" t="s">
        <v>1200</v>
      </c>
      <c r="F731" s="2" t="str">
        <f t="shared" si="12"/>
        <v>Baseline_questionnaire.xlsx</v>
      </c>
    </row>
    <row r="732" spans="1:6" x14ac:dyDescent="0.25">
      <c r="A732" t="s">
        <v>300</v>
      </c>
      <c r="B732" t="s">
        <v>776</v>
      </c>
      <c r="C732" t="s">
        <v>979</v>
      </c>
      <c r="D732" s="1"/>
      <c r="E732" t="s">
        <v>1200</v>
      </c>
      <c r="F732" s="2" t="str">
        <f t="shared" si="12"/>
        <v>Baseline_questionnaire.xlsx</v>
      </c>
    </row>
    <row r="733" spans="1:6" x14ac:dyDescent="0.25">
      <c r="A733" t="s">
        <v>301</v>
      </c>
      <c r="B733" t="s">
        <v>777</v>
      </c>
      <c r="C733" t="s">
        <v>6</v>
      </c>
      <c r="D733" s="1"/>
      <c r="E733" t="s">
        <v>1202</v>
      </c>
      <c r="F733" s="2" t="str">
        <f t="shared" si="12"/>
        <v>Baseline_questionnaire.xlsx</v>
      </c>
    </row>
    <row r="734" spans="1:6" x14ac:dyDescent="0.25">
      <c r="A734" t="s">
        <v>6</v>
      </c>
      <c r="B734" t="s">
        <v>6</v>
      </c>
      <c r="C734" t="s">
        <v>980</v>
      </c>
      <c r="D734" s="1">
        <v>0</v>
      </c>
      <c r="E734" t="s">
        <v>6</v>
      </c>
      <c r="F734" s="2" t="str">
        <f t="shared" si="12"/>
        <v/>
      </c>
    </row>
    <row r="735" spans="1:6" x14ac:dyDescent="0.25">
      <c r="A735" t="s">
        <v>6</v>
      </c>
      <c r="B735" t="s">
        <v>6</v>
      </c>
      <c r="C735" t="s">
        <v>981</v>
      </c>
      <c r="D735" s="1">
        <v>1</v>
      </c>
      <c r="E735" t="s">
        <v>6</v>
      </c>
      <c r="F735" s="2" t="str">
        <f t="shared" si="12"/>
        <v/>
      </c>
    </row>
    <row r="736" spans="1:6" x14ac:dyDescent="0.25">
      <c r="A736" t="s">
        <v>302</v>
      </c>
      <c r="B736" t="s">
        <v>778</v>
      </c>
      <c r="C736" t="s">
        <v>6</v>
      </c>
      <c r="D736" s="1"/>
      <c r="E736" t="s">
        <v>1202</v>
      </c>
      <c r="F736" s="2" t="str">
        <f t="shared" si="12"/>
        <v>Baseline_questionnaire.xlsx</v>
      </c>
    </row>
    <row r="737" spans="1:6" x14ac:dyDescent="0.25">
      <c r="A737" t="s">
        <v>6</v>
      </c>
      <c r="B737" t="s">
        <v>6</v>
      </c>
      <c r="C737" t="s">
        <v>980</v>
      </c>
      <c r="D737" s="1">
        <v>0</v>
      </c>
      <c r="E737" t="s">
        <v>6</v>
      </c>
      <c r="F737" s="2" t="str">
        <f t="shared" si="12"/>
        <v/>
      </c>
    </row>
    <row r="738" spans="1:6" x14ac:dyDescent="0.25">
      <c r="A738" t="s">
        <v>6</v>
      </c>
      <c r="B738" t="s">
        <v>6</v>
      </c>
      <c r="C738" t="s">
        <v>981</v>
      </c>
      <c r="D738" s="1">
        <v>1</v>
      </c>
      <c r="E738" t="s">
        <v>6</v>
      </c>
      <c r="F738" s="2" t="str">
        <f t="shared" si="12"/>
        <v/>
      </c>
    </row>
    <row r="739" spans="1:6" x14ac:dyDescent="0.25">
      <c r="A739" t="s">
        <v>303</v>
      </c>
      <c r="B739" t="s">
        <v>779</v>
      </c>
      <c r="C739" t="s">
        <v>6</v>
      </c>
      <c r="D739" s="1"/>
      <c r="E739" t="s">
        <v>1202</v>
      </c>
      <c r="F739" s="2" t="str">
        <f t="shared" si="12"/>
        <v>Baseline_questionnaire.xlsx</v>
      </c>
    </row>
    <row r="740" spans="1:6" x14ac:dyDescent="0.25">
      <c r="A740" t="s">
        <v>6</v>
      </c>
      <c r="B740" t="s">
        <v>6</v>
      </c>
      <c r="C740" t="s">
        <v>995</v>
      </c>
      <c r="D740" s="1">
        <v>1</v>
      </c>
      <c r="E740" t="s">
        <v>6</v>
      </c>
      <c r="F740" s="2" t="str">
        <f t="shared" si="12"/>
        <v/>
      </c>
    </row>
    <row r="741" spans="1:6" x14ac:dyDescent="0.25">
      <c r="A741" t="s">
        <v>6</v>
      </c>
      <c r="B741" t="s">
        <v>6</v>
      </c>
      <c r="C741" t="s">
        <v>996</v>
      </c>
      <c r="D741" s="1">
        <v>2</v>
      </c>
      <c r="E741" t="s">
        <v>6</v>
      </c>
      <c r="F741" s="2" t="str">
        <f t="shared" si="12"/>
        <v/>
      </c>
    </row>
    <row r="742" spans="1:6" x14ac:dyDescent="0.25">
      <c r="A742" t="s">
        <v>6</v>
      </c>
      <c r="B742" t="s">
        <v>6</v>
      </c>
      <c r="C742" t="s">
        <v>997</v>
      </c>
      <c r="D742" s="1">
        <v>3</v>
      </c>
      <c r="E742" t="s">
        <v>6</v>
      </c>
      <c r="F742" s="2" t="str">
        <f t="shared" si="12"/>
        <v/>
      </c>
    </row>
    <row r="743" spans="1:6" x14ac:dyDescent="0.25">
      <c r="A743" t="s">
        <v>6</v>
      </c>
      <c r="B743" t="s">
        <v>6</v>
      </c>
      <c r="C743" t="s">
        <v>998</v>
      </c>
      <c r="D743" s="1">
        <v>4</v>
      </c>
      <c r="E743" t="s">
        <v>6</v>
      </c>
      <c r="F743" s="2" t="str">
        <f t="shared" si="12"/>
        <v/>
      </c>
    </row>
    <row r="744" spans="1:6" x14ac:dyDescent="0.25">
      <c r="A744" t="s">
        <v>6</v>
      </c>
      <c r="B744" t="s">
        <v>6</v>
      </c>
      <c r="C744" t="s">
        <v>999</v>
      </c>
      <c r="D744" s="1">
        <v>5</v>
      </c>
      <c r="E744" t="s">
        <v>6</v>
      </c>
      <c r="F744" s="2" t="str">
        <f t="shared" si="12"/>
        <v/>
      </c>
    </row>
    <row r="745" spans="1:6" x14ac:dyDescent="0.25">
      <c r="A745" t="s">
        <v>6</v>
      </c>
      <c r="B745" t="s">
        <v>6</v>
      </c>
      <c r="C745" t="s">
        <v>1000</v>
      </c>
      <c r="D745" s="1">
        <v>6</v>
      </c>
      <c r="E745" t="s">
        <v>6</v>
      </c>
      <c r="F745" s="2" t="str">
        <f t="shared" si="12"/>
        <v/>
      </c>
    </row>
    <row r="746" spans="1:6" x14ac:dyDescent="0.25">
      <c r="A746" t="s">
        <v>6</v>
      </c>
      <c r="B746" t="s">
        <v>6</v>
      </c>
      <c r="C746" t="s">
        <v>1001</v>
      </c>
      <c r="D746" s="1">
        <v>7</v>
      </c>
      <c r="E746" t="s">
        <v>6</v>
      </c>
      <c r="F746" s="2" t="str">
        <f t="shared" si="12"/>
        <v/>
      </c>
    </row>
    <row r="747" spans="1:6" x14ac:dyDescent="0.25">
      <c r="A747" t="s">
        <v>6</v>
      </c>
      <c r="B747" t="s">
        <v>6</v>
      </c>
      <c r="C747" t="s">
        <v>1002</v>
      </c>
      <c r="D747" s="1">
        <v>8</v>
      </c>
      <c r="E747" t="s">
        <v>6</v>
      </c>
      <c r="F747" s="2" t="str">
        <f t="shared" si="12"/>
        <v/>
      </c>
    </row>
    <row r="748" spans="1:6" x14ac:dyDescent="0.25">
      <c r="A748" t="s">
        <v>6</v>
      </c>
      <c r="B748" t="s">
        <v>6</v>
      </c>
      <c r="C748" t="s">
        <v>1003</v>
      </c>
      <c r="D748" s="1">
        <v>9</v>
      </c>
      <c r="E748" t="s">
        <v>6</v>
      </c>
      <c r="F748" s="2" t="str">
        <f t="shared" si="12"/>
        <v/>
      </c>
    </row>
    <row r="749" spans="1:6" x14ac:dyDescent="0.25">
      <c r="A749" t="s">
        <v>6</v>
      </c>
      <c r="B749" t="s">
        <v>6</v>
      </c>
      <c r="C749" t="s">
        <v>1004</v>
      </c>
      <c r="D749" s="1">
        <v>96</v>
      </c>
      <c r="E749" t="s">
        <v>6</v>
      </c>
      <c r="F749" s="2" t="str">
        <f t="shared" si="12"/>
        <v/>
      </c>
    </row>
    <row r="750" spans="1:6" x14ac:dyDescent="0.25">
      <c r="A750" t="s">
        <v>304</v>
      </c>
      <c r="B750" t="s">
        <v>593</v>
      </c>
      <c r="C750" t="s">
        <v>979</v>
      </c>
      <c r="D750" s="1"/>
      <c r="E750" t="s">
        <v>1201</v>
      </c>
      <c r="F750" s="2" t="str">
        <f t="shared" si="12"/>
        <v>Baseline_questionnaire.xlsx</v>
      </c>
    </row>
    <row r="751" spans="1:6" x14ac:dyDescent="0.25">
      <c r="A751" t="s">
        <v>305</v>
      </c>
      <c r="B751" t="s">
        <v>780</v>
      </c>
      <c r="C751" t="s">
        <v>6</v>
      </c>
      <c r="D751" s="1"/>
      <c r="E751" t="s">
        <v>1202</v>
      </c>
      <c r="F751" s="2" t="str">
        <f t="shared" si="12"/>
        <v>Baseline_questionnaire.xlsx</v>
      </c>
    </row>
    <row r="752" spans="1:6" x14ac:dyDescent="0.25">
      <c r="A752" t="s">
        <v>6</v>
      </c>
      <c r="B752" t="s">
        <v>6</v>
      </c>
      <c r="C752" t="s">
        <v>980</v>
      </c>
      <c r="D752" s="1">
        <v>0</v>
      </c>
      <c r="E752" t="s">
        <v>6</v>
      </c>
      <c r="F752" s="2" t="str">
        <f t="shared" si="12"/>
        <v/>
      </c>
    </row>
    <row r="753" spans="1:6" x14ac:dyDescent="0.25">
      <c r="A753" t="s">
        <v>6</v>
      </c>
      <c r="B753" t="s">
        <v>6</v>
      </c>
      <c r="C753" t="s">
        <v>981</v>
      </c>
      <c r="D753" s="1">
        <v>1</v>
      </c>
      <c r="E753" t="s">
        <v>6</v>
      </c>
      <c r="F753" s="2" t="str">
        <f t="shared" si="12"/>
        <v/>
      </c>
    </row>
    <row r="754" spans="1:6" x14ac:dyDescent="0.25">
      <c r="A754" t="s">
        <v>306</v>
      </c>
      <c r="B754" t="s">
        <v>781</v>
      </c>
      <c r="C754" t="s">
        <v>6</v>
      </c>
      <c r="D754" s="1"/>
      <c r="E754" t="s">
        <v>1202</v>
      </c>
      <c r="F754" s="2" t="str">
        <f t="shared" si="12"/>
        <v>Baseline_questionnaire.xlsx</v>
      </c>
    </row>
    <row r="755" spans="1:6" x14ac:dyDescent="0.25">
      <c r="A755" t="s">
        <v>6</v>
      </c>
      <c r="B755" t="s">
        <v>6</v>
      </c>
      <c r="C755" t="s">
        <v>1144</v>
      </c>
      <c r="D755" s="1">
        <v>1</v>
      </c>
      <c r="E755" t="s">
        <v>6</v>
      </c>
      <c r="F755" s="2" t="str">
        <f t="shared" si="12"/>
        <v/>
      </c>
    </row>
    <row r="756" spans="1:6" x14ac:dyDescent="0.25">
      <c r="A756" t="s">
        <v>6</v>
      </c>
      <c r="B756" t="s">
        <v>6</v>
      </c>
      <c r="C756" t="s">
        <v>1145</v>
      </c>
      <c r="D756" s="1">
        <v>2</v>
      </c>
      <c r="E756" t="s">
        <v>6</v>
      </c>
      <c r="F756" s="2" t="str">
        <f t="shared" si="12"/>
        <v/>
      </c>
    </row>
    <row r="757" spans="1:6" x14ac:dyDescent="0.25">
      <c r="A757" t="s">
        <v>6</v>
      </c>
      <c r="B757" t="s">
        <v>6</v>
      </c>
      <c r="C757" t="s">
        <v>1146</v>
      </c>
      <c r="D757" s="1">
        <v>3</v>
      </c>
      <c r="E757" t="s">
        <v>6</v>
      </c>
      <c r="F757" s="2" t="str">
        <f t="shared" si="12"/>
        <v/>
      </c>
    </row>
    <row r="758" spans="1:6" x14ac:dyDescent="0.25">
      <c r="A758" t="s">
        <v>307</v>
      </c>
      <c r="B758" t="s">
        <v>782</v>
      </c>
      <c r="C758" t="s">
        <v>979</v>
      </c>
      <c r="D758" s="1"/>
      <c r="E758" t="s">
        <v>1201</v>
      </c>
      <c r="F758" s="2" t="str">
        <f t="shared" si="12"/>
        <v>Baseline_questionnaire.xlsx</v>
      </c>
    </row>
    <row r="759" spans="1:6" x14ac:dyDescent="0.25">
      <c r="A759" t="s">
        <v>308</v>
      </c>
      <c r="B759" t="s">
        <v>783</v>
      </c>
      <c r="C759" t="s">
        <v>979</v>
      </c>
      <c r="D759" s="1"/>
      <c r="E759" t="s">
        <v>1202</v>
      </c>
      <c r="F759" s="2" t="str">
        <f t="shared" si="12"/>
        <v>Baseline_questionnaire.xlsx</v>
      </c>
    </row>
    <row r="760" spans="1:6" x14ac:dyDescent="0.25">
      <c r="A760" t="s">
        <v>309</v>
      </c>
      <c r="B760" t="s">
        <v>784</v>
      </c>
      <c r="C760" t="s">
        <v>979</v>
      </c>
      <c r="D760" s="1"/>
      <c r="E760" t="s">
        <v>1202</v>
      </c>
      <c r="F760" s="2" t="str">
        <f t="shared" si="12"/>
        <v>Baseline_questionnaire.xlsx</v>
      </c>
    </row>
    <row r="761" spans="1:6" x14ac:dyDescent="0.25">
      <c r="A761" t="s">
        <v>310</v>
      </c>
      <c r="B761" t="s">
        <v>785</v>
      </c>
      <c r="C761" t="s">
        <v>979</v>
      </c>
      <c r="D761" s="1"/>
      <c r="E761" t="s">
        <v>1202</v>
      </c>
      <c r="F761" s="2" t="str">
        <f t="shared" si="12"/>
        <v>Baseline_questionnaire.xlsx</v>
      </c>
    </row>
    <row r="762" spans="1:6" x14ac:dyDescent="0.25">
      <c r="A762" t="s">
        <v>311</v>
      </c>
      <c r="B762" t="s">
        <v>786</v>
      </c>
      <c r="C762" t="s">
        <v>979</v>
      </c>
      <c r="D762" s="1"/>
      <c r="E762" t="s">
        <v>1202</v>
      </c>
      <c r="F762" s="2" t="str">
        <f t="shared" si="12"/>
        <v>Baseline_questionnaire.xlsx</v>
      </c>
    </row>
    <row r="763" spans="1:6" x14ac:dyDescent="0.25">
      <c r="A763" t="s">
        <v>312</v>
      </c>
      <c r="B763" t="s">
        <v>787</v>
      </c>
      <c r="C763" t="s">
        <v>979</v>
      </c>
      <c r="D763" s="1"/>
      <c r="E763" t="s">
        <v>1202</v>
      </c>
      <c r="F763" s="2" t="str">
        <f t="shared" si="12"/>
        <v>Baseline_questionnaire.xlsx</v>
      </c>
    </row>
    <row r="764" spans="1:6" x14ac:dyDescent="0.25">
      <c r="A764" t="s">
        <v>313</v>
      </c>
      <c r="B764" t="s">
        <v>788</v>
      </c>
      <c r="C764" t="s">
        <v>979</v>
      </c>
      <c r="D764" s="1"/>
      <c r="E764" t="s">
        <v>1202</v>
      </c>
      <c r="F764" s="2" t="str">
        <f t="shared" si="12"/>
        <v>Baseline_questionnaire.xlsx</v>
      </c>
    </row>
    <row r="765" spans="1:6" x14ac:dyDescent="0.25">
      <c r="A765" t="s">
        <v>314</v>
      </c>
      <c r="B765" t="s">
        <v>789</v>
      </c>
      <c r="C765" t="s">
        <v>979</v>
      </c>
      <c r="D765" s="1"/>
      <c r="E765" t="s">
        <v>1202</v>
      </c>
      <c r="F765" s="2" t="str">
        <f t="shared" si="12"/>
        <v>Baseline_questionnaire.xlsx</v>
      </c>
    </row>
    <row r="766" spans="1:6" x14ac:dyDescent="0.25">
      <c r="A766" t="s">
        <v>315</v>
      </c>
      <c r="B766" t="s">
        <v>790</v>
      </c>
      <c r="C766" t="s">
        <v>979</v>
      </c>
      <c r="D766" s="1"/>
      <c r="E766" t="s">
        <v>1202</v>
      </c>
      <c r="F766" s="2" t="str">
        <f t="shared" si="12"/>
        <v>Baseline_questionnaire.xlsx</v>
      </c>
    </row>
    <row r="767" spans="1:6" x14ac:dyDescent="0.25">
      <c r="A767" t="s">
        <v>316</v>
      </c>
      <c r="B767" t="s">
        <v>567</v>
      </c>
      <c r="C767" t="s">
        <v>979</v>
      </c>
      <c r="D767" s="1"/>
      <c r="E767" t="s">
        <v>1202</v>
      </c>
      <c r="F767" s="2" t="str">
        <f t="shared" si="12"/>
        <v>Baseline_questionnaire.xlsx</v>
      </c>
    </row>
    <row r="768" spans="1:6" x14ac:dyDescent="0.25">
      <c r="A768" t="s">
        <v>317</v>
      </c>
      <c r="B768" t="s">
        <v>791</v>
      </c>
      <c r="C768" t="s">
        <v>979</v>
      </c>
      <c r="D768" s="1"/>
      <c r="E768" t="s">
        <v>1201</v>
      </c>
      <c r="F768" s="2" t="str">
        <f t="shared" si="12"/>
        <v>Baseline_questionnaire.xlsx</v>
      </c>
    </row>
    <row r="769" spans="1:6" x14ac:dyDescent="0.25">
      <c r="A769" t="s">
        <v>318</v>
      </c>
      <c r="B769" t="s">
        <v>604</v>
      </c>
      <c r="C769" t="s">
        <v>979</v>
      </c>
      <c r="D769" s="1"/>
      <c r="E769" t="s">
        <v>1201</v>
      </c>
      <c r="F769" s="2" t="str">
        <f t="shared" si="12"/>
        <v>Baseline_questionnaire.xlsx</v>
      </c>
    </row>
    <row r="770" spans="1:6" x14ac:dyDescent="0.25">
      <c r="A770" t="s">
        <v>319</v>
      </c>
      <c r="B770" t="s">
        <v>605</v>
      </c>
      <c r="C770" t="s">
        <v>979</v>
      </c>
      <c r="D770" s="1"/>
      <c r="E770" t="s">
        <v>1202</v>
      </c>
      <c r="F770" s="2" t="str">
        <f t="shared" si="12"/>
        <v>Baseline_questionnaire.xlsx</v>
      </c>
    </row>
    <row r="771" spans="1:6" x14ac:dyDescent="0.25">
      <c r="A771" t="s">
        <v>320</v>
      </c>
      <c r="B771" t="s">
        <v>606</v>
      </c>
      <c r="C771" t="s">
        <v>979</v>
      </c>
      <c r="D771" s="1"/>
      <c r="E771" t="s">
        <v>1202</v>
      </c>
      <c r="F771" s="2" t="str">
        <f t="shared" si="12"/>
        <v>Baseline_questionnaire.xlsx</v>
      </c>
    </row>
    <row r="772" spans="1:6" x14ac:dyDescent="0.25">
      <c r="A772" t="s">
        <v>321</v>
      </c>
      <c r="B772" t="s">
        <v>607</v>
      </c>
      <c r="C772" t="s">
        <v>979</v>
      </c>
      <c r="D772" s="1"/>
      <c r="E772" t="s">
        <v>1202</v>
      </c>
      <c r="F772" s="2" t="str">
        <f t="shared" si="12"/>
        <v>Baseline_questionnaire.xlsx</v>
      </c>
    </row>
    <row r="773" spans="1:6" x14ac:dyDescent="0.25">
      <c r="A773" t="s">
        <v>322</v>
      </c>
      <c r="B773" t="s">
        <v>608</v>
      </c>
      <c r="C773" t="s">
        <v>979</v>
      </c>
      <c r="D773" s="1"/>
      <c r="E773" t="s">
        <v>1202</v>
      </c>
      <c r="F773" s="2" t="str">
        <f t="shared" si="12"/>
        <v>Baseline_questionnaire.xlsx</v>
      </c>
    </row>
    <row r="774" spans="1:6" x14ac:dyDescent="0.25">
      <c r="A774" t="s">
        <v>323</v>
      </c>
      <c r="B774" t="s">
        <v>792</v>
      </c>
      <c r="C774" t="s">
        <v>979</v>
      </c>
      <c r="D774" s="1"/>
      <c r="E774" t="s">
        <v>1202</v>
      </c>
      <c r="F774" s="2" t="str">
        <f t="shared" si="12"/>
        <v>Baseline_questionnaire.xlsx</v>
      </c>
    </row>
    <row r="775" spans="1:6" x14ac:dyDescent="0.25">
      <c r="A775" t="s">
        <v>324</v>
      </c>
      <c r="B775" t="s">
        <v>610</v>
      </c>
      <c r="C775" t="s">
        <v>979</v>
      </c>
      <c r="D775" s="1"/>
      <c r="E775" t="s">
        <v>1202</v>
      </c>
      <c r="F775" s="2" t="str">
        <f t="shared" si="12"/>
        <v>Baseline_questionnaire.xlsx</v>
      </c>
    </row>
    <row r="776" spans="1:6" x14ac:dyDescent="0.25">
      <c r="A776" t="s">
        <v>325</v>
      </c>
      <c r="B776" t="s">
        <v>541</v>
      </c>
      <c r="C776" t="s">
        <v>979</v>
      </c>
      <c r="D776" s="1"/>
      <c r="E776" t="s">
        <v>1202</v>
      </c>
      <c r="F776" s="2" t="str">
        <f t="shared" si="12"/>
        <v>Baseline_questionnaire.xlsx</v>
      </c>
    </row>
    <row r="777" spans="1:6" x14ac:dyDescent="0.25">
      <c r="A777" t="s">
        <v>326</v>
      </c>
      <c r="B777" t="s">
        <v>612</v>
      </c>
      <c r="C777" t="s">
        <v>979</v>
      </c>
      <c r="D777" s="1"/>
      <c r="E777" t="s">
        <v>1201</v>
      </c>
      <c r="F777" s="2" t="str">
        <f t="shared" si="12"/>
        <v>Baseline_questionnaire.xlsx</v>
      </c>
    </row>
    <row r="778" spans="1:6" x14ac:dyDescent="0.25">
      <c r="A778" t="s">
        <v>327</v>
      </c>
      <c r="B778" t="s">
        <v>793</v>
      </c>
      <c r="C778" t="s">
        <v>979</v>
      </c>
      <c r="D778" s="1"/>
      <c r="E778" t="s">
        <v>1203</v>
      </c>
      <c r="F778" s="2" t="str">
        <f t="shared" ref="F778:F832" si="13">IF(A778="","","Baseline_questionnaire.xlsx")</f>
        <v>Baseline_questionnaire.xlsx</v>
      </c>
    </row>
    <row r="779" spans="1:6" x14ac:dyDescent="0.25">
      <c r="A779" t="s">
        <v>328</v>
      </c>
      <c r="B779" t="s">
        <v>794</v>
      </c>
      <c r="C779" t="s">
        <v>979</v>
      </c>
      <c r="D779" s="1"/>
      <c r="E779" t="s">
        <v>1203</v>
      </c>
      <c r="F779" s="2" t="str">
        <f t="shared" si="13"/>
        <v>Baseline_questionnaire.xlsx</v>
      </c>
    </row>
    <row r="780" spans="1:6" x14ac:dyDescent="0.25">
      <c r="A780" t="s">
        <v>329</v>
      </c>
      <c r="B780" t="s">
        <v>795</v>
      </c>
      <c r="C780" t="s">
        <v>979</v>
      </c>
      <c r="D780" s="1"/>
      <c r="E780" t="s">
        <v>1201</v>
      </c>
      <c r="F780" s="2" t="str">
        <f t="shared" si="13"/>
        <v>Baseline_questionnaire.xlsx</v>
      </c>
    </row>
    <row r="781" spans="1:6" x14ac:dyDescent="0.25">
      <c r="A781" t="s">
        <v>330</v>
      </c>
      <c r="B781" t="s">
        <v>796</v>
      </c>
      <c r="C781" t="s">
        <v>979</v>
      </c>
      <c r="D781" s="1"/>
      <c r="E781" t="s">
        <v>1202</v>
      </c>
      <c r="F781" s="2" t="str">
        <f t="shared" si="13"/>
        <v>Baseline_questionnaire.xlsx</v>
      </c>
    </row>
    <row r="782" spans="1:6" x14ac:dyDescent="0.25">
      <c r="A782" t="s">
        <v>331</v>
      </c>
      <c r="B782" t="s">
        <v>797</v>
      </c>
      <c r="C782" t="s">
        <v>979</v>
      </c>
      <c r="D782" s="1"/>
      <c r="E782" t="s">
        <v>1202</v>
      </c>
      <c r="F782" s="2" t="str">
        <f t="shared" si="13"/>
        <v>Baseline_questionnaire.xlsx</v>
      </c>
    </row>
    <row r="783" spans="1:6" x14ac:dyDescent="0.25">
      <c r="A783" t="s">
        <v>332</v>
      </c>
      <c r="B783" t="s">
        <v>798</v>
      </c>
      <c r="C783" t="s">
        <v>979</v>
      </c>
      <c r="D783" s="1"/>
      <c r="E783" t="s">
        <v>1202</v>
      </c>
      <c r="F783" s="2" t="str">
        <f t="shared" si="13"/>
        <v>Baseline_questionnaire.xlsx</v>
      </c>
    </row>
    <row r="784" spans="1:6" x14ac:dyDescent="0.25">
      <c r="A784" t="s">
        <v>333</v>
      </c>
      <c r="B784" t="s">
        <v>799</v>
      </c>
      <c r="C784" t="s">
        <v>6</v>
      </c>
      <c r="D784" s="1"/>
      <c r="E784" t="s">
        <v>1202</v>
      </c>
      <c r="F784" s="2" t="str">
        <f t="shared" si="13"/>
        <v>Baseline_questionnaire.xlsx</v>
      </c>
    </row>
    <row r="785" spans="1:6" x14ac:dyDescent="0.25">
      <c r="A785" t="s">
        <v>6</v>
      </c>
      <c r="B785" t="s">
        <v>6</v>
      </c>
      <c r="C785" t="s">
        <v>1147</v>
      </c>
      <c r="D785" s="1">
        <v>1</v>
      </c>
      <c r="E785" t="s">
        <v>6</v>
      </c>
      <c r="F785" s="2" t="str">
        <f t="shared" si="13"/>
        <v/>
      </c>
    </row>
    <row r="786" spans="1:6" x14ac:dyDescent="0.25">
      <c r="A786" t="s">
        <v>6</v>
      </c>
      <c r="B786" t="s">
        <v>6</v>
      </c>
      <c r="C786" t="s">
        <v>1148</v>
      </c>
      <c r="D786" s="1">
        <v>2</v>
      </c>
      <c r="E786" t="s">
        <v>6</v>
      </c>
      <c r="F786" s="2" t="str">
        <f t="shared" si="13"/>
        <v/>
      </c>
    </row>
    <row r="787" spans="1:6" x14ac:dyDescent="0.25">
      <c r="A787" t="s">
        <v>6</v>
      </c>
      <c r="B787" t="s">
        <v>6</v>
      </c>
      <c r="C787" t="s">
        <v>1149</v>
      </c>
      <c r="D787" s="1">
        <v>3</v>
      </c>
      <c r="E787" t="s">
        <v>6</v>
      </c>
      <c r="F787" s="2" t="str">
        <f t="shared" si="13"/>
        <v/>
      </c>
    </row>
    <row r="788" spans="1:6" x14ac:dyDescent="0.25">
      <c r="A788" t="s">
        <v>6</v>
      </c>
      <c r="B788" t="s">
        <v>6</v>
      </c>
      <c r="C788" t="s">
        <v>1150</v>
      </c>
      <c r="D788" s="1">
        <v>4</v>
      </c>
      <c r="E788" t="s">
        <v>6</v>
      </c>
      <c r="F788" s="2" t="str">
        <f t="shared" si="13"/>
        <v/>
      </c>
    </row>
    <row r="789" spans="1:6" x14ac:dyDescent="0.25">
      <c r="A789" t="s">
        <v>6</v>
      </c>
      <c r="B789" t="s">
        <v>6</v>
      </c>
      <c r="C789" t="s">
        <v>1151</v>
      </c>
      <c r="D789" s="1">
        <v>5</v>
      </c>
      <c r="E789" t="s">
        <v>6</v>
      </c>
      <c r="F789" s="2" t="str">
        <f t="shared" si="13"/>
        <v/>
      </c>
    </row>
    <row r="790" spans="1:6" x14ac:dyDescent="0.25">
      <c r="A790" t="s">
        <v>6</v>
      </c>
      <c r="B790" t="s">
        <v>6</v>
      </c>
      <c r="C790" t="s">
        <v>1152</v>
      </c>
      <c r="D790" s="1">
        <v>6</v>
      </c>
      <c r="E790" t="s">
        <v>6</v>
      </c>
      <c r="F790" s="2" t="str">
        <f t="shared" si="13"/>
        <v/>
      </c>
    </row>
    <row r="791" spans="1:6" x14ac:dyDescent="0.25">
      <c r="A791" t="s">
        <v>334</v>
      </c>
      <c r="B791" t="s">
        <v>800</v>
      </c>
      <c r="C791" t="s">
        <v>6</v>
      </c>
      <c r="D791" s="1"/>
      <c r="E791" t="s">
        <v>1202</v>
      </c>
      <c r="F791" s="2" t="str">
        <f t="shared" si="13"/>
        <v>Baseline_questionnaire.xlsx</v>
      </c>
    </row>
    <row r="792" spans="1:6" x14ac:dyDescent="0.25">
      <c r="A792" t="s">
        <v>6</v>
      </c>
      <c r="B792" t="s">
        <v>6</v>
      </c>
      <c r="C792" t="s">
        <v>1153</v>
      </c>
      <c r="D792" s="1">
        <v>1</v>
      </c>
      <c r="E792" t="s">
        <v>6</v>
      </c>
      <c r="F792" s="2" t="str">
        <f t="shared" si="13"/>
        <v/>
      </c>
    </row>
    <row r="793" spans="1:6" x14ac:dyDescent="0.25">
      <c r="A793" t="s">
        <v>6</v>
      </c>
      <c r="B793" t="s">
        <v>6</v>
      </c>
      <c r="C793" t="s">
        <v>1154</v>
      </c>
      <c r="D793" s="1">
        <v>2</v>
      </c>
      <c r="E793" t="s">
        <v>6</v>
      </c>
      <c r="F793" s="2" t="str">
        <f t="shared" si="13"/>
        <v/>
      </c>
    </row>
    <row r="794" spans="1:6" x14ac:dyDescent="0.25">
      <c r="A794" t="s">
        <v>6</v>
      </c>
      <c r="B794" t="s">
        <v>6</v>
      </c>
      <c r="C794" t="s">
        <v>1155</v>
      </c>
      <c r="D794" s="1">
        <v>3</v>
      </c>
      <c r="E794" t="s">
        <v>6</v>
      </c>
      <c r="F794" s="2" t="str">
        <f t="shared" si="13"/>
        <v/>
      </c>
    </row>
    <row r="795" spans="1:6" x14ac:dyDescent="0.25">
      <c r="A795" t="s">
        <v>6</v>
      </c>
      <c r="B795" t="s">
        <v>6</v>
      </c>
      <c r="C795" t="s">
        <v>1156</v>
      </c>
      <c r="D795" s="1">
        <v>4</v>
      </c>
      <c r="E795" t="s">
        <v>6</v>
      </c>
      <c r="F795" s="2" t="str">
        <f t="shared" si="13"/>
        <v/>
      </c>
    </row>
    <row r="796" spans="1:6" x14ac:dyDescent="0.25">
      <c r="A796" t="s">
        <v>6</v>
      </c>
      <c r="B796" t="s">
        <v>6</v>
      </c>
      <c r="C796" t="s">
        <v>1157</v>
      </c>
      <c r="D796" s="1">
        <v>5</v>
      </c>
      <c r="E796" t="s">
        <v>6</v>
      </c>
      <c r="F796" s="2" t="str">
        <f t="shared" si="13"/>
        <v/>
      </c>
    </row>
    <row r="797" spans="1:6" x14ac:dyDescent="0.25">
      <c r="A797" t="s">
        <v>335</v>
      </c>
      <c r="B797" t="s">
        <v>801</v>
      </c>
      <c r="C797" t="s">
        <v>6</v>
      </c>
      <c r="D797" s="1"/>
      <c r="E797" t="s">
        <v>1202</v>
      </c>
      <c r="F797" s="2" t="str">
        <f t="shared" si="13"/>
        <v>Baseline_questionnaire.xlsx</v>
      </c>
    </row>
    <row r="798" spans="1:6" x14ac:dyDescent="0.25">
      <c r="A798" t="s">
        <v>6</v>
      </c>
      <c r="B798" t="s">
        <v>6</v>
      </c>
      <c r="C798" t="s">
        <v>1153</v>
      </c>
      <c r="D798" s="1">
        <v>1</v>
      </c>
      <c r="E798" t="s">
        <v>6</v>
      </c>
      <c r="F798" s="2" t="str">
        <f t="shared" si="13"/>
        <v/>
      </c>
    </row>
    <row r="799" spans="1:6" x14ac:dyDescent="0.25">
      <c r="A799" t="s">
        <v>6</v>
      </c>
      <c r="B799" t="s">
        <v>6</v>
      </c>
      <c r="C799" t="s">
        <v>1154</v>
      </c>
      <c r="D799" s="1">
        <v>2</v>
      </c>
      <c r="E799" t="s">
        <v>6</v>
      </c>
      <c r="F799" s="2" t="str">
        <f t="shared" si="13"/>
        <v/>
      </c>
    </row>
    <row r="800" spans="1:6" x14ac:dyDescent="0.25">
      <c r="A800" t="s">
        <v>6</v>
      </c>
      <c r="B800" t="s">
        <v>6</v>
      </c>
      <c r="C800" t="s">
        <v>1155</v>
      </c>
      <c r="D800" s="1">
        <v>3</v>
      </c>
      <c r="E800" t="s">
        <v>6</v>
      </c>
      <c r="F800" s="2" t="str">
        <f t="shared" si="13"/>
        <v/>
      </c>
    </row>
    <row r="801" spans="1:6" x14ac:dyDescent="0.25">
      <c r="A801" t="s">
        <v>6</v>
      </c>
      <c r="B801" t="s">
        <v>6</v>
      </c>
      <c r="C801" t="s">
        <v>1156</v>
      </c>
      <c r="D801" s="1">
        <v>4</v>
      </c>
      <c r="E801" t="s">
        <v>6</v>
      </c>
      <c r="F801" s="2" t="str">
        <f t="shared" si="13"/>
        <v/>
      </c>
    </row>
    <row r="802" spans="1:6" x14ac:dyDescent="0.25">
      <c r="A802" t="s">
        <v>6</v>
      </c>
      <c r="B802" t="s">
        <v>6</v>
      </c>
      <c r="C802" t="s">
        <v>1157</v>
      </c>
      <c r="D802" s="1">
        <v>5</v>
      </c>
      <c r="E802" t="s">
        <v>6</v>
      </c>
      <c r="F802" s="2" t="str">
        <f t="shared" si="13"/>
        <v/>
      </c>
    </row>
    <row r="803" spans="1:6" x14ac:dyDescent="0.25">
      <c r="A803" t="s">
        <v>336</v>
      </c>
      <c r="B803" t="s">
        <v>802</v>
      </c>
      <c r="C803" t="s">
        <v>6</v>
      </c>
      <c r="D803" s="1"/>
      <c r="E803" t="s">
        <v>1202</v>
      </c>
      <c r="F803" s="2" t="str">
        <f t="shared" si="13"/>
        <v>Baseline_questionnaire.xlsx</v>
      </c>
    </row>
    <row r="804" spans="1:6" x14ac:dyDescent="0.25">
      <c r="A804" t="s">
        <v>6</v>
      </c>
      <c r="B804" t="s">
        <v>6</v>
      </c>
      <c r="C804" t="s">
        <v>1153</v>
      </c>
      <c r="D804" s="1">
        <v>1</v>
      </c>
      <c r="E804" t="s">
        <v>6</v>
      </c>
      <c r="F804" s="2" t="str">
        <f t="shared" si="13"/>
        <v/>
      </c>
    </row>
    <row r="805" spans="1:6" x14ac:dyDescent="0.25">
      <c r="A805" t="s">
        <v>6</v>
      </c>
      <c r="B805" t="s">
        <v>6</v>
      </c>
      <c r="C805" t="s">
        <v>1154</v>
      </c>
      <c r="D805" s="1">
        <v>2</v>
      </c>
      <c r="E805" t="s">
        <v>6</v>
      </c>
      <c r="F805" s="2" t="str">
        <f t="shared" si="13"/>
        <v/>
      </c>
    </row>
    <row r="806" spans="1:6" x14ac:dyDescent="0.25">
      <c r="A806" t="s">
        <v>6</v>
      </c>
      <c r="B806" t="s">
        <v>6</v>
      </c>
      <c r="C806" t="s">
        <v>1155</v>
      </c>
      <c r="D806" s="1">
        <v>3</v>
      </c>
      <c r="E806" t="s">
        <v>6</v>
      </c>
      <c r="F806" s="2" t="str">
        <f t="shared" si="13"/>
        <v/>
      </c>
    </row>
    <row r="807" spans="1:6" x14ac:dyDescent="0.25">
      <c r="A807" t="s">
        <v>6</v>
      </c>
      <c r="B807" t="s">
        <v>6</v>
      </c>
      <c r="C807" t="s">
        <v>1156</v>
      </c>
      <c r="D807" s="1">
        <v>4</v>
      </c>
      <c r="E807" t="s">
        <v>6</v>
      </c>
      <c r="F807" s="2" t="str">
        <f t="shared" si="13"/>
        <v/>
      </c>
    </row>
    <row r="808" spans="1:6" x14ac:dyDescent="0.25">
      <c r="A808" t="s">
        <v>6</v>
      </c>
      <c r="B808" t="s">
        <v>6</v>
      </c>
      <c r="C808" t="s">
        <v>1157</v>
      </c>
      <c r="D808" s="1">
        <v>5</v>
      </c>
      <c r="E808" t="s">
        <v>6</v>
      </c>
      <c r="F808" s="2" t="str">
        <f t="shared" si="13"/>
        <v/>
      </c>
    </row>
    <row r="809" spans="1:6" x14ac:dyDescent="0.25">
      <c r="A809" t="s">
        <v>337</v>
      </c>
      <c r="B809" t="s">
        <v>803</v>
      </c>
      <c r="C809" t="s">
        <v>6</v>
      </c>
      <c r="D809" s="1"/>
      <c r="E809" t="s">
        <v>1202</v>
      </c>
      <c r="F809" s="2" t="str">
        <f t="shared" si="13"/>
        <v>Baseline_questionnaire.xlsx</v>
      </c>
    </row>
    <row r="810" spans="1:6" x14ac:dyDescent="0.25">
      <c r="A810" t="s">
        <v>6</v>
      </c>
      <c r="B810" t="s">
        <v>6</v>
      </c>
      <c r="C810" t="s">
        <v>1153</v>
      </c>
      <c r="D810" s="1">
        <v>1</v>
      </c>
      <c r="E810" t="s">
        <v>6</v>
      </c>
      <c r="F810" s="2" t="str">
        <f t="shared" si="13"/>
        <v/>
      </c>
    </row>
    <row r="811" spans="1:6" x14ac:dyDescent="0.25">
      <c r="A811" t="s">
        <v>6</v>
      </c>
      <c r="B811" t="s">
        <v>6</v>
      </c>
      <c r="C811" t="s">
        <v>1154</v>
      </c>
      <c r="D811" s="1">
        <v>2</v>
      </c>
      <c r="E811" t="s">
        <v>6</v>
      </c>
      <c r="F811" s="2" t="str">
        <f t="shared" si="13"/>
        <v/>
      </c>
    </row>
    <row r="812" spans="1:6" x14ac:dyDescent="0.25">
      <c r="A812" t="s">
        <v>6</v>
      </c>
      <c r="B812" t="s">
        <v>6</v>
      </c>
      <c r="C812" t="s">
        <v>1155</v>
      </c>
      <c r="D812" s="1">
        <v>3</v>
      </c>
      <c r="E812" t="s">
        <v>6</v>
      </c>
      <c r="F812" s="2" t="str">
        <f t="shared" si="13"/>
        <v/>
      </c>
    </row>
    <row r="813" spans="1:6" x14ac:dyDescent="0.25">
      <c r="A813" t="s">
        <v>6</v>
      </c>
      <c r="B813" t="s">
        <v>6</v>
      </c>
      <c r="C813" t="s">
        <v>1156</v>
      </c>
      <c r="D813" s="1">
        <v>4</v>
      </c>
      <c r="E813" t="s">
        <v>6</v>
      </c>
      <c r="F813" s="2" t="str">
        <f t="shared" si="13"/>
        <v/>
      </c>
    </row>
    <row r="814" spans="1:6" x14ac:dyDescent="0.25">
      <c r="A814" t="s">
        <v>6</v>
      </c>
      <c r="B814" t="s">
        <v>6</v>
      </c>
      <c r="C814" t="s">
        <v>1157</v>
      </c>
      <c r="D814" s="1">
        <v>5</v>
      </c>
      <c r="E814" t="s">
        <v>6</v>
      </c>
      <c r="F814" s="2" t="str">
        <f t="shared" si="13"/>
        <v/>
      </c>
    </row>
    <row r="815" spans="1:6" x14ac:dyDescent="0.25">
      <c r="A815" t="s">
        <v>338</v>
      </c>
      <c r="B815" t="s">
        <v>804</v>
      </c>
      <c r="C815" t="s">
        <v>6</v>
      </c>
      <c r="D815" s="1"/>
      <c r="E815" t="s">
        <v>1202</v>
      </c>
      <c r="F815" s="2" t="str">
        <f t="shared" si="13"/>
        <v>Baseline_questionnaire.xlsx</v>
      </c>
    </row>
    <row r="816" spans="1:6" x14ac:dyDescent="0.25">
      <c r="A816" t="s">
        <v>6</v>
      </c>
      <c r="B816" t="s">
        <v>6</v>
      </c>
      <c r="C816" t="s">
        <v>1153</v>
      </c>
      <c r="D816" s="1">
        <v>1</v>
      </c>
      <c r="E816" t="s">
        <v>6</v>
      </c>
      <c r="F816" s="2" t="str">
        <f t="shared" si="13"/>
        <v/>
      </c>
    </row>
    <row r="817" spans="1:6" x14ac:dyDescent="0.25">
      <c r="A817" t="s">
        <v>6</v>
      </c>
      <c r="B817" t="s">
        <v>6</v>
      </c>
      <c r="C817" t="s">
        <v>1154</v>
      </c>
      <c r="D817" s="1">
        <v>2</v>
      </c>
      <c r="E817" t="s">
        <v>6</v>
      </c>
      <c r="F817" s="2" t="str">
        <f t="shared" si="13"/>
        <v/>
      </c>
    </row>
    <row r="818" spans="1:6" x14ac:dyDescent="0.25">
      <c r="A818" t="s">
        <v>6</v>
      </c>
      <c r="B818" t="s">
        <v>6</v>
      </c>
      <c r="C818" t="s">
        <v>1155</v>
      </c>
      <c r="D818" s="1">
        <v>3</v>
      </c>
      <c r="E818" t="s">
        <v>6</v>
      </c>
      <c r="F818" s="2" t="str">
        <f t="shared" si="13"/>
        <v/>
      </c>
    </row>
    <row r="819" spans="1:6" x14ac:dyDescent="0.25">
      <c r="A819" t="s">
        <v>6</v>
      </c>
      <c r="B819" t="s">
        <v>6</v>
      </c>
      <c r="C819" t="s">
        <v>1156</v>
      </c>
      <c r="D819" s="1">
        <v>4</v>
      </c>
      <c r="E819" t="s">
        <v>6</v>
      </c>
      <c r="F819" s="2" t="str">
        <f t="shared" si="13"/>
        <v/>
      </c>
    </row>
    <row r="820" spans="1:6" x14ac:dyDescent="0.25">
      <c r="A820" t="s">
        <v>6</v>
      </c>
      <c r="B820" t="s">
        <v>6</v>
      </c>
      <c r="C820" t="s">
        <v>1157</v>
      </c>
      <c r="D820" s="1">
        <v>5</v>
      </c>
      <c r="E820" t="s">
        <v>6</v>
      </c>
      <c r="F820" s="2" t="str">
        <f t="shared" si="13"/>
        <v/>
      </c>
    </row>
    <row r="821" spans="1:6" x14ac:dyDescent="0.25">
      <c r="A821" t="s">
        <v>339</v>
      </c>
      <c r="B821" t="s">
        <v>805</v>
      </c>
      <c r="C821" t="s">
        <v>6</v>
      </c>
      <c r="D821" s="1"/>
      <c r="E821" t="s">
        <v>1202</v>
      </c>
      <c r="F821" s="2" t="str">
        <f t="shared" si="13"/>
        <v>Baseline_questionnaire.xlsx</v>
      </c>
    </row>
    <row r="822" spans="1:6" x14ac:dyDescent="0.25">
      <c r="A822" t="s">
        <v>6</v>
      </c>
      <c r="B822" t="s">
        <v>6</v>
      </c>
      <c r="C822" t="s">
        <v>1153</v>
      </c>
      <c r="D822" s="1">
        <v>1</v>
      </c>
      <c r="E822" t="s">
        <v>6</v>
      </c>
      <c r="F822" s="2" t="str">
        <f t="shared" si="13"/>
        <v/>
      </c>
    </row>
    <row r="823" spans="1:6" x14ac:dyDescent="0.25">
      <c r="A823" t="s">
        <v>6</v>
      </c>
      <c r="B823" t="s">
        <v>6</v>
      </c>
      <c r="C823" t="s">
        <v>1154</v>
      </c>
      <c r="D823" s="1">
        <v>2</v>
      </c>
      <c r="E823" t="s">
        <v>6</v>
      </c>
      <c r="F823" s="2" t="str">
        <f t="shared" si="13"/>
        <v/>
      </c>
    </row>
    <row r="824" spans="1:6" x14ac:dyDescent="0.25">
      <c r="A824" t="s">
        <v>6</v>
      </c>
      <c r="B824" t="s">
        <v>6</v>
      </c>
      <c r="C824" t="s">
        <v>1155</v>
      </c>
      <c r="D824" s="1">
        <v>3</v>
      </c>
      <c r="E824" t="s">
        <v>6</v>
      </c>
      <c r="F824" s="2" t="str">
        <f t="shared" si="13"/>
        <v/>
      </c>
    </row>
    <row r="825" spans="1:6" x14ac:dyDescent="0.25">
      <c r="A825" t="s">
        <v>6</v>
      </c>
      <c r="B825" t="s">
        <v>6</v>
      </c>
      <c r="C825" t="s">
        <v>1156</v>
      </c>
      <c r="D825" s="1">
        <v>4</v>
      </c>
      <c r="E825" t="s">
        <v>6</v>
      </c>
      <c r="F825" s="2" t="str">
        <f t="shared" si="13"/>
        <v/>
      </c>
    </row>
    <row r="826" spans="1:6" x14ac:dyDescent="0.25">
      <c r="A826" t="s">
        <v>6</v>
      </c>
      <c r="B826" t="s">
        <v>6</v>
      </c>
      <c r="C826" t="s">
        <v>1157</v>
      </c>
      <c r="D826" s="1">
        <v>5</v>
      </c>
      <c r="E826" t="s">
        <v>6</v>
      </c>
      <c r="F826" s="2" t="str">
        <f t="shared" si="13"/>
        <v/>
      </c>
    </row>
    <row r="827" spans="1:6" x14ac:dyDescent="0.25">
      <c r="A827" t="s">
        <v>340</v>
      </c>
      <c r="B827" t="s">
        <v>806</v>
      </c>
      <c r="C827" t="s">
        <v>6</v>
      </c>
      <c r="D827" s="1"/>
      <c r="E827" t="s">
        <v>1202</v>
      </c>
      <c r="F827" s="2" t="str">
        <f t="shared" si="13"/>
        <v>Baseline_questionnaire.xlsx</v>
      </c>
    </row>
    <row r="828" spans="1:6" x14ac:dyDescent="0.25">
      <c r="A828" t="s">
        <v>6</v>
      </c>
      <c r="B828" t="s">
        <v>6</v>
      </c>
      <c r="C828" t="s">
        <v>1153</v>
      </c>
      <c r="D828" s="1">
        <v>1</v>
      </c>
      <c r="E828" t="s">
        <v>6</v>
      </c>
      <c r="F828" s="2" t="str">
        <f t="shared" si="13"/>
        <v/>
      </c>
    </row>
    <row r="829" spans="1:6" x14ac:dyDescent="0.25">
      <c r="A829" t="s">
        <v>6</v>
      </c>
      <c r="B829" t="s">
        <v>6</v>
      </c>
      <c r="C829" t="s">
        <v>1154</v>
      </c>
      <c r="D829" s="1">
        <v>2</v>
      </c>
      <c r="E829" t="s">
        <v>6</v>
      </c>
      <c r="F829" s="2" t="str">
        <f t="shared" si="13"/>
        <v/>
      </c>
    </row>
    <row r="830" spans="1:6" x14ac:dyDescent="0.25">
      <c r="A830" t="s">
        <v>6</v>
      </c>
      <c r="B830" t="s">
        <v>6</v>
      </c>
      <c r="C830" t="s">
        <v>1155</v>
      </c>
      <c r="D830" s="1">
        <v>3</v>
      </c>
      <c r="E830" t="s">
        <v>6</v>
      </c>
      <c r="F830" s="2" t="str">
        <f t="shared" si="13"/>
        <v/>
      </c>
    </row>
    <row r="831" spans="1:6" x14ac:dyDescent="0.25">
      <c r="A831" t="s">
        <v>6</v>
      </c>
      <c r="B831" t="s">
        <v>6</v>
      </c>
      <c r="C831" t="s">
        <v>1156</v>
      </c>
      <c r="D831" s="1">
        <v>4</v>
      </c>
      <c r="E831" t="s">
        <v>6</v>
      </c>
      <c r="F831" s="2" t="str">
        <f t="shared" si="13"/>
        <v/>
      </c>
    </row>
    <row r="832" spans="1:6" x14ac:dyDescent="0.25">
      <c r="A832" t="s">
        <v>6</v>
      </c>
      <c r="B832" t="s">
        <v>6</v>
      </c>
      <c r="C832" t="s">
        <v>1157</v>
      </c>
      <c r="D832" s="1">
        <v>5</v>
      </c>
      <c r="E832" t="s">
        <v>6</v>
      </c>
      <c r="F832" s="2" t="str">
        <f t="shared" si="13"/>
        <v/>
      </c>
    </row>
    <row r="833" spans="1:6" x14ac:dyDescent="0.25">
      <c r="A833" t="s">
        <v>341</v>
      </c>
      <c r="B833" t="s">
        <v>807</v>
      </c>
      <c r="C833" t="s">
        <v>979</v>
      </c>
      <c r="D833" s="1"/>
      <c r="E833" t="s">
        <v>1202</v>
      </c>
      <c r="F833" s="2" t="s">
        <v>1207</v>
      </c>
    </row>
    <row r="834" spans="1:6" x14ac:dyDescent="0.25">
      <c r="A834" t="s">
        <v>342</v>
      </c>
      <c r="B834" t="s">
        <v>808</v>
      </c>
      <c r="C834" t="s">
        <v>6</v>
      </c>
      <c r="D834" s="1"/>
      <c r="E834" t="s">
        <v>1202</v>
      </c>
      <c r="F834" s="2" t="str">
        <f>IF(A834="","","Application_form_questionnaire.docx")</f>
        <v>Application_form_questionnaire.docx</v>
      </c>
    </row>
    <row r="835" spans="1:6" x14ac:dyDescent="0.25">
      <c r="A835" t="s">
        <v>6</v>
      </c>
      <c r="B835" t="s">
        <v>6</v>
      </c>
      <c r="C835" t="s">
        <v>981</v>
      </c>
      <c r="D835" s="1">
        <v>1</v>
      </c>
      <c r="E835" t="s">
        <v>6</v>
      </c>
      <c r="F835" s="2" t="str">
        <f t="shared" ref="F835:F898" si="14">IF(A835="","","Application_form_questionnaire.docx")</f>
        <v/>
      </c>
    </row>
    <row r="836" spans="1:6" x14ac:dyDescent="0.25">
      <c r="A836" t="s">
        <v>6</v>
      </c>
      <c r="B836" t="s">
        <v>6</v>
      </c>
      <c r="C836" t="s">
        <v>980</v>
      </c>
      <c r="D836" s="1">
        <v>2</v>
      </c>
      <c r="E836" t="s">
        <v>6</v>
      </c>
      <c r="F836" s="2" t="str">
        <f t="shared" si="14"/>
        <v/>
      </c>
    </row>
    <row r="837" spans="1:6" x14ac:dyDescent="0.25">
      <c r="A837" t="s">
        <v>343</v>
      </c>
      <c r="B837" t="s">
        <v>809</v>
      </c>
      <c r="C837" t="s">
        <v>979</v>
      </c>
      <c r="D837" s="1"/>
      <c r="E837" t="s">
        <v>1201</v>
      </c>
      <c r="F837" s="2" t="str">
        <f t="shared" si="14"/>
        <v>Application_form_questionnaire.docx</v>
      </c>
    </row>
    <row r="838" spans="1:6" x14ac:dyDescent="0.25">
      <c r="A838" t="s">
        <v>344</v>
      </c>
      <c r="B838" t="s">
        <v>810</v>
      </c>
      <c r="C838" t="s">
        <v>979</v>
      </c>
      <c r="D838" s="1"/>
      <c r="E838" t="s">
        <v>1202</v>
      </c>
      <c r="F838" s="2" t="str">
        <f t="shared" si="14"/>
        <v>Application_form_questionnaire.docx</v>
      </c>
    </row>
    <row r="839" spans="1:6" x14ac:dyDescent="0.25">
      <c r="A839" t="s">
        <v>345</v>
      </c>
      <c r="B839" t="s">
        <v>811</v>
      </c>
      <c r="C839" t="s">
        <v>6</v>
      </c>
      <c r="D839" s="1"/>
      <c r="E839" t="s">
        <v>1202</v>
      </c>
      <c r="F839" s="2" t="str">
        <f t="shared" si="14"/>
        <v>Application_form_questionnaire.docx</v>
      </c>
    </row>
    <row r="840" spans="1:6" x14ac:dyDescent="0.25">
      <c r="A840" t="s">
        <v>6</v>
      </c>
      <c r="B840" t="s">
        <v>6</v>
      </c>
      <c r="C840" t="s">
        <v>981</v>
      </c>
      <c r="D840" s="1">
        <v>1</v>
      </c>
      <c r="E840" t="s">
        <v>6</v>
      </c>
      <c r="F840" s="2" t="str">
        <f t="shared" si="14"/>
        <v/>
      </c>
    </row>
    <row r="841" spans="1:6" x14ac:dyDescent="0.25">
      <c r="A841" t="s">
        <v>6</v>
      </c>
      <c r="B841" t="s">
        <v>6</v>
      </c>
      <c r="C841" t="s">
        <v>980</v>
      </c>
      <c r="D841" s="1">
        <v>2</v>
      </c>
      <c r="E841" t="s">
        <v>6</v>
      </c>
      <c r="F841" s="2" t="str">
        <f t="shared" si="14"/>
        <v/>
      </c>
    </row>
    <row r="842" spans="1:6" x14ac:dyDescent="0.25">
      <c r="A842" t="s">
        <v>346</v>
      </c>
      <c r="B842" t="s">
        <v>812</v>
      </c>
      <c r="C842" t="s">
        <v>979</v>
      </c>
      <c r="D842" s="1"/>
      <c r="E842" t="s">
        <v>1201</v>
      </c>
      <c r="F842" s="2" t="str">
        <f t="shared" si="14"/>
        <v>Application_form_questionnaire.docx</v>
      </c>
    </row>
    <row r="843" spans="1:6" x14ac:dyDescent="0.25">
      <c r="A843" t="s">
        <v>347</v>
      </c>
      <c r="B843" t="s">
        <v>813</v>
      </c>
      <c r="C843" t="s">
        <v>6</v>
      </c>
      <c r="D843" s="1"/>
      <c r="E843" t="s">
        <v>1202</v>
      </c>
      <c r="F843" s="2" t="str">
        <f t="shared" si="14"/>
        <v>Application_form_questionnaire.docx</v>
      </c>
    </row>
    <row r="844" spans="1:6" x14ac:dyDescent="0.25">
      <c r="A844" t="s">
        <v>6</v>
      </c>
      <c r="B844" t="s">
        <v>6</v>
      </c>
      <c r="C844" t="s">
        <v>981</v>
      </c>
      <c r="D844" s="1">
        <v>1</v>
      </c>
      <c r="E844" t="s">
        <v>6</v>
      </c>
      <c r="F844" s="2" t="str">
        <f t="shared" si="14"/>
        <v/>
      </c>
    </row>
    <row r="845" spans="1:6" x14ac:dyDescent="0.25">
      <c r="A845" t="s">
        <v>6</v>
      </c>
      <c r="B845" t="s">
        <v>6</v>
      </c>
      <c r="C845" t="s">
        <v>980</v>
      </c>
      <c r="D845" s="1">
        <v>2</v>
      </c>
      <c r="E845" t="s">
        <v>6</v>
      </c>
      <c r="F845" s="2" t="str">
        <f t="shared" si="14"/>
        <v/>
      </c>
    </row>
    <row r="846" spans="1:6" x14ac:dyDescent="0.25">
      <c r="A846" t="s">
        <v>348</v>
      </c>
      <c r="B846" t="s">
        <v>814</v>
      </c>
      <c r="C846" t="s">
        <v>6</v>
      </c>
      <c r="D846" s="1"/>
      <c r="E846" t="s">
        <v>1202</v>
      </c>
      <c r="F846" s="2" t="str">
        <f t="shared" si="14"/>
        <v>Application_form_questionnaire.docx</v>
      </c>
    </row>
    <row r="847" spans="1:6" x14ac:dyDescent="0.25">
      <c r="A847" t="s">
        <v>6</v>
      </c>
      <c r="B847" t="s">
        <v>6</v>
      </c>
      <c r="C847" t="s">
        <v>1158</v>
      </c>
      <c r="D847" s="1">
        <v>1</v>
      </c>
      <c r="E847" t="s">
        <v>6</v>
      </c>
      <c r="F847" s="2" t="str">
        <f t="shared" si="14"/>
        <v/>
      </c>
    </row>
    <row r="848" spans="1:6" x14ac:dyDescent="0.25">
      <c r="A848" t="s">
        <v>6</v>
      </c>
      <c r="B848" t="s">
        <v>6</v>
      </c>
      <c r="C848" t="s">
        <v>1159</v>
      </c>
      <c r="D848" s="1">
        <v>2</v>
      </c>
      <c r="E848" t="s">
        <v>6</v>
      </c>
      <c r="F848" s="2" t="str">
        <f t="shared" si="14"/>
        <v/>
      </c>
    </row>
    <row r="849" spans="1:6" x14ac:dyDescent="0.25">
      <c r="A849" t="s">
        <v>6</v>
      </c>
      <c r="B849" t="s">
        <v>6</v>
      </c>
      <c r="C849" t="s">
        <v>1160</v>
      </c>
      <c r="D849" s="1">
        <v>3</v>
      </c>
      <c r="E849" t="s">
        <v>6</v>
      </c>
      <c r="F849" s="2" t="str">
        <f t="shared" si="14"/>
        <v/>
      </c>
    </row>
    <row r="850" spans="1:6" x14ac:dyDescent="0.25">
      <c r="A850" t="s">
        <v>6</v>
      </c>
      <c r="B850" t="s">
        <v>6</v>
      </c>
      <c r="C850" t="s">
        <v>1161</v>
      </c>
      <c r="D850" s="1">
        <v>4</v>
      </c>
      <c r="E850" t="s">
        <v>6</v>
      </c>
      <c r="F850" s="2" t="str">
        <f t="shared" si="14"/>
        <v/>
      </c>
    </row>
    <row r="851" spans="1:6" x14ac:dyDescent="0.25">
      <c r="A851" t="s">
        <v>349</v>
      </c>
      <c r="B851" t="s">
        <v>815</v>
      </c>
      <c r="C851" t="s">
        <v>6</v>
      </c>
      <c r="D851" s="1"/>
      <c r="E851" t="s">
        <v>1202</v>
      </c>
      <c r="F851" s="2" t="str">
        <f t="shared" si="14"/>
        <v>Application_form_questionnaire.docx</v>
      </c>
    </row>
    <row r="852" spans="1:6" x14ac:dyDescent="0.25">
      <c r="A852" t="s">
        <v>6</v>
      </c>
      <c r="B852" t="s">
        <v>6</v>
      </c>
      <c r="C852" t="s">
        <v>981</v>
      </c>
      <c r="D852" s="1">
        <v>1</v>
      </c>
      <c r="E852" t="s">
        <v>6</v>
      </c>
      <c r="F852" s="2" t="str">
        <f t="shared" si="14"/>
        <v/>
      </c>
    </row>
    <row r="853" spans="1:6" x14ac:dyDescent="0.25">
      <c r="A853" t="s">
        <v>6</v>
      </c>
      <c r="B853" t="s">
        <v>6</v>
      </c>
      <c r="C853" t="s">
        <v>980</v>
      </c>
      <c r="D853" s="1">
        <v>2</v>
      </c>
      <c r="E853" t="s">
        <v>6</v>
      </c>
      <c r="F853" s="2" t="str">
        <f t="shared" si="14"/>
        <v/>
      </c>
    </row>
    <row r="854" spans="1:6" x14ac:dyDescent="0.25">
      <c r="A854" t="s">
        <v>350</v>
      </c>
      <c r="B854" t="s">
        <v>816</v>
      </c>
      <c r="C854" t="s">
        <v>979</v>
      </c>
      <c r="D854" s="1"/>
      <c r="E854" t="s">
        <v>1201</v>
      </c>
      <c r="F854" s="2" t="str">
        <f t="shared" si="14"/>
        <v>Application_form_questionnaire.docx</v>
      </c>
    </row>
    <row r="855" spans="1:6" x14ac:dyDescent="0.25">
      <c r="A855" t="s">
        <v>351</v>
      </c>
      <c r="B855" t="s">
        <v>817</v>
      </c>
      <c r="C855" t="s">
        <v>6</v>
      </c>
      <c r="D855" s="1"/>
      <c r="E855" t="s">
        <v>1202</v>
      </c>
      <c r="F855" s="2" t="str">
        <f t="shared" si="14"/>
        <v>Application_form_questionnaire.docx</v>
      </c>
    </row>
    <row r="856" spans="1:6" x14ac:dyDescent="0.25">
      <c r="A856" t="s">
        <v>6</v>
      </c>
      <c r="B856" t="s">
        <v>6</v>
      </c>
      <c r="C856" t="s">
        <v>981</v>
      </c>
      <c r="D856" s="1">
        <v>1</v>
      </c>
      <c r="E856" t="s">
        <v>6</v>
      </c>
      <c r="F856" s="2" t="str">
        <f t="shared" si="14"/>
        <v/>
      </c>
    </row>
    <row r="857" spans="1:6" x14ac:dyDescent="0.25">
      <c r="A857" t="s">
        <v>6</v>
      </c>
      <c r="B857" t="s">
        <v>6</v>
      </c>
      <c r="C857" t="s">
        <v>980</v>
      </c>
      <c r="D857" s="1">
        <v>2</v>
      </c>
      <c r="E857" t="s">
        <v>6</v>
      </c>
      <c r="F857" s="2" t="str">
        <f t="shared" si="14"/>
        <v/>
      </c>
    </row>
    <row r="858" spans="1:6" x14ac:dyDescent="0.25">
      <c r="A858" t="s">
        <v>352</v>
      </c>
      <c r="B858" t="s">
        <v>818</v>
      </c>
      <c r="C858" t="s">
        <v>6</v>
      </c>
      <c r="D858" s="1"/>
      <c r="E858" t="s">
        <v>1202</v>
      </c>
      <c r="F858" s="2" t="str">
        <f t="shared" si="14"/>
        <v>Application_form_questionnaire.docx</v>
      </c>
    </row>
    <row r="859" spans="1:6" x14ac:dyDescent="0.25">
      <c r="A859" t="s">
        <v>6</v>
      </c>
      <c r="B859" t="s">
        <v>6</v>
      </c>
      <c r="C859" t="s">
        <v>1162</v>
      </c>
      <c r="D859" s="1">
        <v>1</v>
      </c>
      <c r="E859" t="s">
        <v>6</v>
      </c>
      <c r="F859" s="2" t="str">
        <f t="shared" si="14"/>
        <v/>
      </c>
    </row>
    <row r="860" spans="1:6" x14ac:dyDescent="0.25">
      <c r="A860" t="s">
        <v>6</v>
      </c>
      <c r="B860" t="s">
        <v>6</v>
      </c>
      <c r="C860" t="s">
        <v>1163</v>
      </c>
      <c r="D860" s="1">
        <v>2</v>
      </c>
      <c r="E860" t="s">
        <v>6</v>
      </c>
      <c r="F860" s="2" t="str">
        <f t="shared" si="14"/>
        <v/>
      </c>
    </row>
    <row r="861" spans="1:6" x14ac:dyDescent="0.25">
      <c r="A861" t="s">
        <v>6</v>
      </c>
      <c r="B861" t="s">
        <v>6</v>
      </c>
      <c r="C861" t="s">
        <v>1164</v>
      </c>
      <c r="D861" s="1">
        <v>3</v>
      </c>
      <c r="E861" t="s">
        <v>6</v>
      </c>
      <c r="F861" s="2" t="str">
        <f t="shared" si="14"/>
        <v/>
      </c>
    </row>
    <row r="862" spans="1:6" x14ac:dyDescent="0.25">
      <c r="A862" t="s">
        <v>6</v>
      </c>
      <c r="B862" t="s">
        <v>6</v>
      </c>
      <c r="C862" t="s">
        <v>1165</v>
      </c>
      <c r="D862" s="1">
        <v>4</v>
      </c>
      <c r="E862" t="s">
        <v>6</v>
      </c>
      <c r="F862" s="2" t="str">
        <f t="shared" si="14"/>
        <v/>
      </c>
    </row>
    <row r="863" spans="1:6" x14ac:dyDescent="0.25">
      <c r="A863" t="s">
        <v>353</v>
      </c>
      <c r="B863" t="s">
        <v>819</v>
      </c>
      <c r="C863" t="s">
        <v>6</v>
      </c>
      <c r="D863" s="1"/>
      <c r="E863" t="s">
        <v>1202</v>
      </c>
      <c r="F863" s="2" t="str">
        <f t="shared" si="14"/>
        <v>Application_form_questionnaire.docx</v>
      </c>
    </row>
    <row r="864" spans="1:6" x14ac:dyDescent="0.25">
      <c r="A864" t="s">
        <v>6</v>
      </c>
      <c r="B864" t="s">
        <v>6</v>
      </c>
      <c r="C864" t="s">
        <v>981</v>
      </c>
      <c r="D864" s="1">
        <v>1</v>
      </c>
      <c r="E864" t="s">
        <v>6</v>
      </c>
      <c r="F864" s="2" t="str">
        <f t="shared" si="14"/>
        <v/>
      </c>
    </row>
    <row r="865" spans="1:6" x14ac:dyDescent="0.25">
      <c r="A865" t="s">
        <v>6</v>
      </c>
      <c r="B865" t="s">
        <v>6</v>
      </c>
      <c r="C865" t="s">
        <v>980</v>
      </c>
      <c r="D865" s="1">
        <v>2</v>
      </c>
      <c r="E865" t="s">
        <v>6</v>
      </c>
      <c r="F865" s="2" t="str">
        <f t="shared" si="14"/>
        <v/>
      </c>
    </row>
    <row r="866" spans="1:6" x14ac:dyDescent="0.25">
      <c r="A866" t="s">
        <v>354</v>
      </c>
      <c r="B866" t="s">
        <v>820</v>
      </c>
      <c r="C866" t="s">
        <v>6</v>
      </c>
      <c r="D866" s="1"/>
      <c r="E866" t="s">
        <v>1202</v>
      </c>
      <c r="F866" s="2" t="str">
        <f t="shared" si="14"/>
        <v>Application_form_questionnaire.docx</v>
      </c>
    </row>
    <row r="867" spans="1:6" x14ac:dyDescent="0.25">
      <c r="A867" t="s">
        <v>6</v>
      </c>
      <c r="B867" t="s">
        <v>6</v>
      </c>
      <c r="C867" t="s">
        <v>1166</v>
      </c>
      <c r="D867" s="1">
        <v>6</v>
      </c>
      <c r="E867" t="s">
        <v>6</v>
      </c>
      <c r="F867" s="2" t="str">
        <f t="shared" si="14"/>
        <v/>
      </c>
    </row>
    <row r="868" spans="1:6" x14ac:dyDescent="0.25">
      <c r="A868" t="s">
        <v>6</v>
      </c>
      <c r="B868" t="s">
        <v>6</v>
      </c>
      <c r="C868" t="s">
        <v>1167</v>
      </c>
      <c r="D868" s="1">
        <v>7</v>
      </c>
      <c r="E868" t="s">
        <v>6</v>
      </c>
      <c r="F868" s="2" t="str">
        <f t="shared" si="14"/>
        <v/>
      </c>
    </row>
    <row r="869" spans="1:6" x14ac:dyDescent="0.25">
      <c r="A869" t="s">
        <v>6</v>
      </c>
      <c r="B869" t="s">
        <v>6</v>
      </c>
      <c r="C869" t="s">
        <v>1168</v>
      </c>
      <c r="D869" s="1">
        <v>8</v>
      </c>
      <c r="E869" t="s">
        <v>6</v>
      </c>
      <c r="F869" s="2" t="str">
        <f t="shared" si="14"/>
        <v/>
      </c>
    </row>
    <row r="870" spans="1:6" x14ac:dyDescent="0.25">
      <c r="A870" t="s">
        <v>6</v>
      </c>
      <c r="B870" t="s">
        <v>6</v>
      </c>
      <c r="C870" t="s">
        <v>1169</v>
      </c>
      <c r="D870" s="1">
        <v>9</v>
      </c>
      <c r="E870" t="s">
        <v>6</v>
      </c>
      <c r="F870" s="2" t="str">
        <f t="shared" si="14"/>
        <v/>
      </c>
    </row>
    <row r="871" spans="1:6" x14ac:dyDescent="0.25">
      <c r="A871" t="s">
        <v>6</v>
      </c>
      <c r="B871" t="s">
        <v>6</v>
      </c>
      <c r="C871" t="s">
        <v>1170</v>
      </c>
      <c r="D871" s="1">
        <v>10</v>
      </c>
      <c r="E871" t="s">
        <v>6</v>
      </c>
      <c r="F871" s="2" t="str">
        <f t="shared" si="14"/>
        <v/>
      </c>
    </row>
    <row r="872" spans="1:6" x14ac:dyDescent="0.25">
      <c r="A872" t="s">
        <v>6</v>
      </c>
      <c r="B872" t="s">
        <v>6</v>
      </c>
      <c r="C872" t="s">
        <v>1171</v>
      </c>
      <c r="D872" s="1">
        <v>11</v>
      </c>
      <c r="E872" t="s">
        <v>6</v>
      </c>
      <c r="F872" s="2" t="str">
        <f t="shared" si="14"/>
        <v/>
      </c>
    </row>
    <row r="873" spans="1:6" x14ac:dyDescent="0.25">
      <c r="A873" t="s">
        <v>6</v>
      </c>
      <c r="B873" t="s">
        <v>6</v>
      </c>
      <c r="C873" t="s">
        <v>1172</v>
      </c>
      <c r="D873" s="1">
        <v>12</v>
      </c>
      <c r="E873" t="s">
        <v>6</v>
      </c>
      <c r="F873" s="2" t="str">
        <f t="shared" si="14"/>
        <v/>
      </c>
    </row>
    <row r="874" spans="1:6" x14ac:dyDescent="0.25">
      <c r="A874" t="s">
        <v>6</v>
      </c>
      <c r="B874" t="s">
        <v>6</v>
      </c>
      <c r="C874" t="s">
        <v>1172</v>
      </c>
      <c r="D874" s="1">
        <v>13</v>
      </c>
      <c r="E874" t="s">
        <v>6</v>
      </c>
      <c r="F874" s="2" t="str">
        <f t="shared" si="14"/>
        <v/>
      </c>
    </row>
    <row r="875" spans="1:6" x14ac:dyDescent="0.25">
      <c r="A875" t="s">
        <v>6</v>
      </c>
      <c r="B875" t="s">
        <v>6</v>
      </c>
      <c r="C875" t="s">
        <v>1172</v>
      </c>
      <c r="D875" s="1">
        <v>14</v>
      </c>
      <c r="E875" t="s">
        <v>6</v>
      </c>
      <c r="F875" s="2" t="str">
        <f t="shared" si="14"/>
        <v/>
      </c>
    </row>
    <row r="876" spans="1:6" x14ac:dyDescent="0.25">
      <c r="A876" t="s">
        <v>6</v>
      </c>
      <c r="B876" t="s">
        <v>6</v>
      </c>
      <c r="C876" t="s">
        <v>1172</v>
      </c>
      <c r="D876" s="1">
        <v>15</v>
      </c>
      <c r="E876" t="s">
        <v>6</v>
      </c>
      <c r="F876" s="2" t="str">
        <f t="shared" si="14"/>
        <v/>
      </c>
    </row>
    <row r="877" spans="1:6" x14ac:dyDescent="0.25">
      <c r="A877" t="s">
        <v>6</v>
      </c>
      <c r="B877" t="s">
        <v>6</v>
      </c>
      <c r="C877" t="s">
        <v>1172</v>
      </c>
      <c r="D877" s="1">
        <v>16</v>
      </c>
      <c r="E877" t="s">
        <v>6</v>
      </c>
      <c r="F877" s="2" t="str">
        <f t="shared" si="14"/>
        <v/>
      </c>
    </row>
    <row r="878" spans="1:6" x14ac:dyDescent="0.25">
      <c r="A878" t="s">
        <v>6</v>
      </c>
      <c r="B878" t="s">
        <v>6</v>
      </c>
      <c r="C878" t="s">
        <v>1173</v>
      </c>
      <c r="D878" s="1">
        <v>17</v>
      </c>
      <c r="E878" t="s">
        <v>6</v>
      </c>
      <c r="F878" s="2" t="str">
        <f t="shared" si="14"/>
        <v/>
      </c>
    </row>
    <row r="879" spans="1:6" x14ac:dyDescent="0.25">
      <c r="A879" t="s">
        <v>6</v>
      </c>
      <c r="B879" t="s">
        <v>6</v>
      </c>
      <c r="C879" t="s">
        <v>1174</v>
      </c>
      <c r="D879" s="1">
        <v>18</v>
      </c>
      <c r="E879" t="s">
        <v>6</v>
      </c>
      <c r="F879" s="2" t="str">
        <f t="shared" si="14"/>
        <v/>
      </c>
    </row>
    <row r="880" spans="1:6" x14ac:dyDescent="0.25">
      <c r="A880" t="s">
        <v>6</v>
      </c>
      <c r="B880" t="s">
        <v>6</v>
      </c>
      <c r="C880" t="s">
        <v>1175</v>
      </c>
      <c r="D880" s="1">
        <v>19</v>
      </c>
      <c r="E880" t="s">
        <v>6</v>
      </c>
      <c r="F880" s="2" t="str">
        <f t="shared" si="14"/>
        <v/>
      </c>
    </row>
    <row r="881" spans="1:6" x14ac:dyDescent="0.25">
      <c r="A881" t="s">
        <v>6</v>
      </c>
      <c r="B881" t="s">
        <v>6</v>
      </c>
      <c r="C881" t="s">
        <v>1176</v>
      </c>
      <c r="D881" s="1">
        <v>20</v>
      </c>
      <c r="E881" t="s">
        <v>6</v>
      </c>
      <c r="F881" s="2" t="str">
        <f t="shared" si="14"/>
        <v/>
      </c>
    </row>
    <row r="882" spans="1:6" x14ac:dyDescent="0.25">
      <c r="A882" t="s">
        <v>6</v>
      </c>
      <c r="B882" t="s">
        <v>6</v>
      </c>
      <c r="C882" t="s">
        <v>1177</v>
      </c>
      <c r="D882" s="1">
        <v>21</v>
      </c>
      <c r="E882" t="s">
        <v>6</v>
      </c>
      <c r="F882" s="2" t="str">
        <f t="shared" si="14"/>
        <v/>
      </c>
    </row>
    <row r="883" spans="1:6" x14ac:dyDescent="0.25">
      <c r="A883" t="s">
        <v>6</v>
      </c>
      <c r="B883" t="s">
        <v>6</v>
      </c>
      <c r="C883" t="s">
        <v>1178</v>
      </c>
      <c r="D883" s="1">
        <v>22</v>
      </c>
      <c r="E883" t="s">
        <v>6</v>
      </c>
      <c r="F883" s="2" t="str">
        <f t="shared" si="14"/>
        <v/>
      </c>
    </row>
    <row r="884" spans="1:6" x14ac:dyDescent="0.25">
      <c r="A884" t="s">
        <v>6</v>
      </c>
      <c r="B884" t="s">
        <v>6</v>
      </c>
      <c r="C884" t="s">
        <v>1179</v>
      </c>
      <c r="D884" s="1">
        <v>23</v>
      </c>
      <c r="E884" t="s">
        <v>6</v>
      </c>
      <c r="F884" s="2" t="str">
        <f t="shared" si="14"/>
        <v/>
      </c>
    </row>
    <row r="885" spans="1:6" x14ac:dyDescent="0.25">
      <c r="A885" t="s">
        <v>355</v>
      </c>
      <c r="B885" t="s">
        <v>821</v>
      </c>
      <c r="C885" t="s">
        <v>979</v>
      </c>
      <c r="D885" s="1"/>
      <c r="E885" t="s">
        <v>1201</v>
      </c>
      <c r="F885" s="2" t="str">
        <f t="shared" si="14"/>
        <v>Application_form_questionnaire.docx</v>
      </c>
    </row>
    <row r="886" spans="1:6" x14ac:dyDescent="0.25">
      <c r="A886" t="s">
        <v>356</v>
      </c>
      <c r="B886" t="s">
        <v>822</v>
      </c>
      <c r="C886" t="s">
        <v>6</v>
      </c>
      <c r="D886" s="1"/>
      <c r="E886" t="s">
        <v>1202</v>
      </c>
      <c r="F886" s="2" t="str">
        <f t="shared" si="14"/>
        <v>Application_form_questionnaire.docx</v>
      </c>
    </row>
    <row r="887" spans="1:6" x14ac:dyDescent="0.25">
      <c r="A887" t="s">
        <v>6</v>
      </c>
      <c r="B887" t="s">
        <v>6</v>
      </c>
      <c r="C887" t="s">
        <v>981</v>
      </c>
      <c r="D887" s="1">
        <v>1</v>
      </c>
      <c r="E887" t="s">
        <v>6</v>
      </c>
      <c r="F887" s="2" t="str">
        <f t="shared" si="14"/>
        <v/>
      </c>
    </row>
    <row r="888" spans="1:6" x14ac:dyDescent="0.25">
      <c r="A888" t="s">
        <v>6</v>
      </c>
      <c r="B888" t="s">
        <v>6</v>
      </c>
      <c r="C888" t="s">
        <v>980</v>
      </c>
      <c r="D888" s="1">
        <v>2</v>
      </c>
      <c r="E888" t="s">
        <v>6</v>
      </c>
      <c r="F888" s="2" t="str">
        <f t="shared" si="14"/>
        <v/>
      </c>
    </row>
    <row r="889" spans="1:6" x14ac:dyDescent="0.25">
      <c r="A889" t="s">
        <v>357</v>
      </c>
      <c r="B889" t="s">
        <v>823</v>
      </c>
      <c r="C889" t="s">
        <v>6</v>
      </c>
      <c r="D889" s="1"/>
      <c r="E889" t="s">
        <v>1202</v>
      </c>
      <c r="F889" s="2" t="str">
        <f t="shared" si="14"/>
        <v>Application_form_questionnaire.docx</v>
      </c>
    </row>
    <row r="890" spans="1:6" x14ac:dyDescent="0.25">
      <c r="A890" t="s">
        <v>6</v>
      </c>
      <c r="B890" t="s">
        <v>6</v>
      </c>
      <c r="C890" t="s">
        <v>981</v>
      </c>
      <c r="D890" s="1">
        <v>1</v>
      </c>
      <c r="E890" t="s">
        <v>6</v>
      </c>
      <c r="F890" s="2" t="str">
        <f t="shared" si="14"/>
        <v/>
      </c>
    </row>
    <row r="891" spans="1:6" x14ac:dyDescent="0.25">
      <c r="A891" t="s">
        <v>6</v>
      </c>
      <c r="B891" t="s">
        <v>6</v>
      </c>
      <c r="C891" t="s">
        <v>980</v>
      </c>
      <c r="D891" s="1">
        <v>2</v>
      </c>
      <c r="E891" t="s">
        <v>6</v>
      </c>
      <c r="F891" s="2" t="str">
        <f t="shared" si="14"/>
        <v/>
      </c>
    </row>
    <row r="892" spans="1:6" x14ac:dyDescent="0.25">
      <c r="A892" t="s">
        <v>358</v>
      </c>
      <c r="B892" t="s">
        <v>824</v>
      </c>
      <c r="C892" t="s">
        <v>6</v>
      </c>
      <c r="D892" s="1"/>
      <c r="E892" t="s">
        <v>1202</v>
      </c>
      <c r="F892" s="2" t="str">
        <f t="shared" si="14"/>
        <v>Application_form_questionnaire.docx</v>
      </c>
    </row>
    <row r="893" spans="1:6" x14ac:dyDescent="0.25">
      <c r="A893" t="s">
        <v>6</v>
      </c>
      <c r="B893" t="s">
        <v>6</v>
      </c>
      <c r="C893" t="s">
        <v>1180</v>
      </c>
      <c r="D893" s="1">
        <v>1</v>
      </c>
      <c r="E893" t="s">
        <v>6</v>
      </c>
      <c r="F893" s="2" t="str">
        <f t="shared" si="14"/>
        <v/>
      </c>
    </row>
    <row r="894" spans="1:6" x14ac:dyDescent="0.25">
      <c r="A894" t="s">
        <v>6</v>
      </c>
      <c r="B894" t="s">
        <v>6</v>
      </c>
      <c r="C894" t="s">
        <v>1181</v>
      </c>
      <c r="D894" s="1">
        <v>2</v>
      </c>
      <c r="E894" t="s">
        <v>6</v>
      </c>
      <c r="F894" s="2" t="str">
        <f t="shared" si="14"/>
        <v/>
      </c>
    </row>
    <row r="895" spans="1:6" x14ac:dyDescent="0.25">
      <c r="A895" t="s">
        <v>6</v>
      </c>
      <c r="B895" t="s">
        <v>6</v>
      </c>
      <c r="C895" t="s">
        <v>1182</v>
      </c>
      <c r="D895" s="1">
        <v>3</v>
      </c>
      <c r="E895" t="s">
        <v>6</v>
      </c>
      <c r="F895" s="2" t="str">
        <f t="shared" si="14"/>
        <v/>
      </c>
    </row>
    <row r="896" spans="1:6" x14ac:dyDescent="0.25">
      <c r="A896" t="s">
        <v>6</v>
      </c>
      <c r="B896" t="s">
        <v>6</v>
      </c>
      <c r="C896" t="s">
        <v>1183</v>
      </c>
      <c r="D896" s="1">
        <v>4</v>
      </c>
      <c r="E896" t="s">
        <v>6</v>
      </c>
      <c r="F896" s="2" t="str">
        <f t="shared" si="14"/>
        <v/>
      </c>
    </row>
    <row r="897" spans="1:6" x14ac:dyDescent="0.25">
      <c r="A897" t="s">
        <v>359</v>
      </c>
      <c r="B897" t="s">
        <v>825</v>
      </c>
      <c r="C897" t="s">
        <v>6</v>
      </c>
      <c r="D897" s="1"/>
      <c r="E897" t="s">
        <v>1202</v>
      </c>
      <c r="F897" s="2" t="str">
        <f t="shared" si="14"/>
        <v>Application_form_questionnaire.docx</v>
      </c>
    </row>
    <row r="898" spans="1:6" x14ac:dyDescent="0.25">
      <c r="A898" t="s">
        <v>6</v>
      </c>
      <c r="B898" t="s">
        <v>6</v>
      </c>
      <c r="C898" t="s">
        <v>981</v>
      </c>
      <c r="D898" s="1">
        <v>1</v>
      </c>
      <c r="E898" t="s">
        <v>6</v>
      </c>
      <c r="F898" s="2" t="str">
        <f t="shared" si="14"/>
        <v/>
      </c>
    </row>
    <row r="899" spans="1:6" x14ac:dyDescent="0.25">
      <c r="A899" t="s">
        <v>6</v>
      </c>
      <c r="B899" t="s">
        <v>6</v>
      </c>
      <c r="C899" t="s">
        <v>980</v>
      </c>
      <c r="D899" s="1">
        <v>2</v>
      </c>
      <c r="E899" t="s">
        <v>6</v>
      </c>
      <c r="F899" s="2" t="str">
        <f t="shared" ref="F899:F962" si="15">IF(A899="","","Application_form_questionnaire.docx")</f>
        <v/>
      </c>
    </row>
    <row r="900" spans="1:6" x14ac:dyDescent="0.25">
      <c r="A900" t="s">
        <v>360</v>
      </c>
      <c r="B900" t="s">
        <v>826</v>
      </c>
      <c r="C900" t="s">
        <v>979</v>
      </c>
      <c r="D900" s="1"/>
      <c r="E900" t="s">
        <v>1202</v>
      </c>
      <c r="F900" s="2" t="str">
        <f t="shared" si="15"/>
        <v>Application_form_questionnaire.docx</v>
      </c>
    </row>
    <row r="901" spans="1:6" x14ac:dyDescent="0.25">
      <c r="A901" t="s">
        <v>361</v>
      </c>
      <c r="B901" t="s">
        <v>827</v>
      </c>
      <c r="C901" t="s">
        <v>979</v>
      </c>
      <c r="D901" s="1"/>
      <c r="E901" t="s">
        <v>1201</v>
      </c>
      <c r="F901" s="2" t="str">
        <f t="shared" si="15"/>
        <v>Application_form_questionnaire.docx</v>
      </c>
    </row>
    <row r="902" spans="1:6" x14ac:dyDescent="0.25">
      <c r="A902" t="s">
        <v>362</v>
      </c>
      <c r="B902" t="s">
        <v>828</v>
      </c>
      <c r="C902" t="s">
        <v>979</v>
      </c>
      <c r="D902" s="1"/>
      <c r="E902" t="s">
        <v>1202</v>
      </c>
      <c r="F902" s="2" t="str">
        <f t="shared" si="15"/>
        <v>Application_form_questionnaire.docx</v>
      </c>
    </row>
    <row r="903" spans="1:6" x14ac:dyDescent="0.25">
      <c r="A903" t="s">
        <v>363</v>
      </c>
      <c r="B903" t="s">
        <v>829</v>
      </c>
      <c r="C903" t="s">
        <v>979</v>
      </c>
      <c r="D903" s="1"/>
      <c r="E903" t="s">
        <v>1203</v>
      </c>
      <c r="F903" s="2" t="str">
        <f t="shared" si="15"/>
        <v>Application_form_questionnaire.docx</v>
      </c>
    </row>
    <row r="904" spans="1:6" x14ac:dyDescent="0.25">
      <c r="A904" t="s">
        <v>364</v>
      </c>
      <c r="B904" t="s">
        <v>830</v>
      </c>
      <c r="C904" t="s">
        <v>6</v>
      </c>
      <c r="D904" s="1"/>
      <c r="E904" t="s">
        <v>1202</v>
      </c>
      <c r="F904" s="2" t="str">
        <f t="shared" si="15"/>
        <v>Application_form_questionnaire.docx</v>
      </c>
    </row>
    <row r="905" spans="1:6" x14ac:dyDescent="0.25">
      <c r="A905" t="s">
        <v>6</v>
      </c>
      <c r="B905" t="s">
        <v>6</v>
      </c>
      <c r="C905" t="s">
        <v>1184</v>
      </c>
      <c r="D905" s="1">
        <v>1</v>
      </c>
      <c r="E905" t="s">
        <v>6</v>
      </c>
      <c r="F905" s="2" t="str">
        <f t="shared" si="15"/>
        <v/>
      </c>
    </row>
    <row r="906" spans="1:6" x14ac:dyDescent="0.25">
      <c r="A906" t="s">
        <v>6</v>
      </c>
      <c r="B906" t="s">
        <v>6</v>
      </c>
      <c r="C906" t="s">
        <v>1185</v>
      </c>
      <c r="D906" s="1">
        <v>2</v>
      </c>
      <c r="E906" t="s">
        <v>6</v>
      </c>
      <c r="F906" s="2" t="str">
        <f t="shared" si="15"/>
        <v/>
      </c>
    </row>
    <row r="907" spans="1:6" x14ac:dyDescent="0.25">
      <c r="A907" t="s">
        <v>6</v>
      </c>
      <c r="B907" t="s">
        <v>6</v>
      </c>
      <c r="C907" t="s">
        <v>1186</v>
      </c>
      <c r="D907" s="1">
        <v>3</v>
      </c>
      <c r="E907" t="s">
        <v>6</v>
      </c>
      <c r="F907" s="2" t="str">
        <f t="shared" si="15"/>
        <v/>
      </c>
    </row>
    <row r="908" spans="1:6" x14ac:dyDescent="0.25">
      <c r="A908" t="s">
        <v>6</v>
      </c>
      <c r="B908" t="s">
        <v>6</v>
      </c>
      <c r="C908" t="s">
        <v>1187</v>
      </c>
      <c r="D908" s="1">
        <v>4</v>
      </c>
      <c r="E908" t="s">
        <v>6</v>
      </c>
      <c r="F908" s="2" t="str">
        <f t="shared" si="15"/>
        <v/>
      </c>
    </row>
    <row r="909" spans="1:6" x14ac:dyDescent="0.25">
      <c r="A909" t="s">
        <v>365</v>
      </c>
      <c r="B909" t="s">
        <v>831</v>
      </c>
      <c r="C909" t="s">
        <v>979</v>
      </c>
      <c r="D909" s="1"/>
      <c r="E909" t="s">
        <v>1201</v>
      </c>
      <c r="F909" s="2" t="str">
        <f t="shared" si="15"/>
        <v>Application_form_questionnaire.docx</v>
      </c>
    </row>
    <row r="910" spans="1:6" x14ac:dyDescent="0.25">
      <c r="A910" t="s">
        <v>366</v>
      </c>
      <c r="B910" t="s">
        <v>832</v>
      </c>
      <c r="C910" t="s">
        <v>979</v>
      </c>
      <c r="D910" s="1"/>
      <c r="E910" t="s">
        <v>1201</v>
      </c>
      <c r="F910" s="2" t="str">
        <f t="shared" si="15"/>
        <v>Application_form_questionnaire.docx</v>
      </c>
    </row>
    <row r="911" spans="1:6" x14ac:dyDescent="0.25">
      <c r="A911" t="s">
        <v>367</v>
      </c>
      <c r="B911" t="s">
        <v>833</v>
      </c>
      <c r="C911" t="s">
        <v>979</v>
      </c>
      <c r="D911" s="1"/>
      <c r="E911" t="s">
        <v>1201</v>
      </c>
      <c r="F911" s="2" t="str">
        <f t="shared" si="15"/>
        <v>Application_form_questionnaire.docx</v>
      </c>
    </row>
    <row r="912" spans="1:6" x14ac:dyDescent="0.25">
      <c r="A912" t="s">
        <v>368</v>
      </c>
      <c r="B912" t="s">
        <v>834</v>
      </c>
      <c r="C912" t="s">
        <v>979</v>
      </c>
      <c r="D912" s="1"/>
      <c r="E912" t="s">
        <v>1201</v>
      </c>
      <c r="F912" s="2" t="str">
        <f t="shared" si="15"/>
        <v>Application_form_questionnaire.docx</v>
      </c>
    </row>
    <row r="913" spans="1:6" x14ac:dyDescent="0.25">
      <c r="A913" t="s">
        <v>369</v>
      </c>
      <c r="B913" t="s">
        <v>835</v>
      </c>
      <c r="C913" t="s">
        <v>979</v>
      </c>
      <c r="D913" s="1"/>
      <c r="E913" t="s">
        <v>1201</v>
      </c>
      <c r="F913" s="2" t="str">
        <f t="shared" si="15"/>
        <v>Application_form_questionnaire.docx</v>
      </c>
    </row>
    <row r="914" spans="1:6" x14ac:dyDescent="0.25">
      <c r="A914" t="s">
        <v>370</v>
      </c>
      <c r="B914" t="s">
        <v>836</v>
      </c>
      <c r="C914" t="s">
        <v>6</v>
      </c>
      <c r="D914" s="1"/>
      <c r="E914" t="s">
        <v>1202</v>
      </c>
      <c r="F914" s="2" t="str">
        <f t="shared" si="15"/>
        <v>Application_form_questionnaire.docx</v>
      </c>
    </row>
    <row r="915" spans="1:6" x14ac:dyDescent="0.25">
      <c r="A915" t="s">
        <v>6</v>
      </c>
      <c r="B915" t="s">
        <v>6</v>
      </c>
      <c r="C915" t="s">
        <v>981</v>
      </c>
      <c r="D915" s="1">
        <v>1</v>
      </c>
      <c r="E915" t="s">
        <v>6</v>
      </c>
      <c r="F915" s="2" t="str">
        <f t="shared" si="15"/>
        <v/>
      </c>
    </row>
    <row r="916" spans="1:6" x14ac:dyDescent="0.25">
      <c r="A916" t="s">
        <v>6</v>
      </c>
      <c r="B916" t="s">
        <v>6</v>
      </c>
      <c r="C916" t="s">
        <v>980</v>
      </c>
      <c r="D916" s="1">
        <v>2</v>
      </c>
      <c r="E916" t="s">
        <v>6</v>
      </c>
      <c r="F916" s="2" t="str">
        <f t="shared" si="15"/>
        <v/>
      </c>
    </row>
    <row r="917" spans="1:6" x14ac:dyDescent="0.25">
      <c r="A917" t="s">
        <v>371</v>
      </c>
      <c r="B917" t="s">
        <v>837</v>
      </c>
      <c r="C917" t="s">
        <v>6</v>
      </c>
      <c r="D917" s="1"/>
      <c r="E917" t="s">
        <v>1202</v>
      </c>
      <c r="F917" s="2" t="str">
        <f t="shared" si="15"/>
        <v>Application_form_questionnaire.docx</v>
      </c>
    </row>
    <row r="918" spans="1:6" x14ac:dyDescent="0.25">
      <c r="A918" t="s">
        <v>6</v>
      </c>
      <c r="B918" t="s">
        <v>6</v>
      </c>
      <c r="C918" t="s">
        <v>1188</v>
      </c>
      <c r="D918" s="1">
        <v>1</v>
      </c>
      <c r="E918" t="s">
        <v>6</v>
      </c>
      <c r="F918" s="2" t="str">
        <f t="shared" si="15"/>
        <v/>
      </c>
    </row>
    <row r="919" spans="1:6" x14ac:dyDescent="0.25">
      <c r="A919" t="s">
        <v>6</v>
      </c>
      <c r="B919" t="s">
        <v>6</v>
      </c>
      <c r="C919" t="s">
        <v>1189</v>
      </c>
      <c r="D919" s="1">
        <v>2</v>
      </c>
      <c r="E919" t="s">
        <v>6</v>
      </c>
      <c r="F919" s="2" t="str">
        <f t="shared" si="15"/>
        <v/>
      </c>
    </row>
    <row r="920" spans="1:6" x14ac:dyDescent="0.25">
      <c r="A920" t="s">
        <v>372</v>
      </c>
      <c r="B920" t="s">
        <v>838</v>
      </c>
      <c r="C920" t="s">
        <v>979</v>
      </c>
      <c r="D920" s="1"/>
      <c r="E920" t="s">
        <v>1201</v>
      </c>
      <c r="F920" s="2" t="str">
        <f t="shared" si="15"/>
        <v>Application_form_questionnaire.docx</v>
      </c>
    </row>
    <row r="921" spans="1:6" x14ac:dyDescent="0.25">
      <c r="A921" t="s">
        <v>373</v>
      </c>
      <c r="B921" t="s">
        <v>839</v>
      </c>
      <c r="C921" t="s">
        <v>979</v>
      </c>
      <c r="D921" s="1"/>
      <c r="E921" t="s">
        <v>1201</v>
      </c>
      <c r="F921" s="2" t="str">
        <f t="shared" si="15"/>
        <v>Application_form_questionnaire.docx</v>
      </c>
    </row>
    <row r="922" spans="1:6" x14ac:dyDescent="0.25">
      <c r="A922" t="s">
        <v>374</v>
      </c>
      <c r="B922" t="s">
        <v>840</v>
      </c>
      <c r="C922" t="s">
        <v>6</v>
      </c>
      <c r="D922" s="1"/>
      <c r="E922" t="s">
        <v>1202</v>
      </c>
      <c r="F922" s="2" t="str">
        <f t="shared" si="15"/>
        <v>Application_form_questionnaire.docx</v>
      </c>
    </row>
    <row r="923" spans="1:6" x14ac:dyDescent="0.25">
      <c r="A923" t="s">
        <v>6</v>
      </c>
      <c r="B923" t="s">
        <v>6</v>
      </c>
      <c r="C923" t="s">
        <v>981</v>
      </c>
      <c r="D923" s="1">
        <v>1</v>
      </c>
      <c r="E923" t="s">
        <v>6</v>
      </c>
      <c r="F923" s="2" t="str">
        <f t="shared" si="15"/>
        <v/>
      </c>
    </row>
    <row r="924" spans="1:6" x14ac:dyDescent="0.25">
      <c r="A924" t="s">
        <v>6</v>
      </c>
      <c r="B924" t="s">
        <v>6</v>
      </c>
      <c r="C924" t="s">
        <v>980</v>
      </c>
      <c r="D924" s="1">
        <v>2</v>
      </c>
      <c r="E924" t="s">
        <v>6</v>
      </c>
      <c r="F924" s="2" t="str">
        <f t="shared" si="15"/>
        <v/>
      </c>
    </row>
    <row r="925" spans="1:6" x14ac:dyDescent="0.25">
      <c r="A925" t="s">
        <v>375</v>
      </c>
      <c r="B925" t="s">
        <v>841</v>
      </c>
      <c r="C925" t="s">
        <v>6</v>
      </c>
      <c r="D925" s="1"/>
      <c r="E925" t="s">
        <v>1202</v>
      </c>
      <c r="F925" s="2" t="str">
        <f t="shared" si="15"/>
        <v>Application_form_questionnaire.docx</v>
      </c>
    </row>
    <row r="926" spans="1:6" x14ac:dyDescent="0.25">
      <c r="A926" t="s">
        <v>6</v>
      </c>
      <c r="B926" t="s">
        <v>6</v>
      </c>
      <c r="C926" t="s">
        <v>981</v>
      </c>
      <c r="D926" s="1">
        <v>1</v>
      </c>
      <c r="E926" t="s">
        <v>6</v>
      </c>
      <c r="F926" s="2" t="str">
        <f t="shared" si="15"/>
        <v/>
      </c>
    </row>
    <row r="927" spans="1:6" x14ac:dyDescent="0.25">
      <c r="A927" t="s">
        <v>6</v>
      </c>
      <c r="B927" t="s">
        <v>6</v>
      </c>
      <c r="C927" t="s">
        <v>980</v>
      </c>
      <c r="D927" s="1">
        <v>2</v>
      </c>
      <c r="E927" t="s">
        <v>6</v>
      </c>
      <c r="F927" s="2" t="str">
        <f t="shared" si="15"/>
        <v/>
      </c>
    </row>
    <row r="928" spans="1:6" x14ac:dyDescent="0.25">
      <c r="A928" t="s">
        <v>376</v>
      </c>
      <c r="B928" t="s">
        <v>842</v>
      </c>
      <c r="C928" t="s">
        <v>6</v>
      </c>
      <c r="D928" s="1"/>
      <c r="E928" t="s">
        <v>1202</v>
      </c>
      <c r="F928" s="2" t="str">
        <f t="shared" si="15"/>
        <v>Application_form_questionnaire.docx</v>
      </c>
    </row>
    <row r="929" spans="1:6" x14ac:dyDescent="0.25">
      <c r="A929" t="s">
        <v>6</v>
      </c>
      <c r="B929" t="s">
        <v>6</v>
      </c>
      <c r="C929" t="s">
        <v>1190</v>
      </c>
      <c r="D929" s="1">
        <v>1</v>
      </c>
      <c r="E929" t="s">
        <v>6</v>
      </c>
      <c r="F929" s="2" t="str">
        <f t="shared" si="15"/>
        <v/>
      </c>
    </row>
    <row r="930" spans="1:6" x14ac:dyDescent="0.25">
      <c r="A930" t="s">
        <v>6</v>
      </c>
      <c r="B930" t="s">
        <v>6</v>
      </c>
      <c r="C930" t="s">
        <v>1191</v>
      </c>
      <c r="D930" s="1">
        <v>2</v>
      </c>
      <c r="E930" t="s">
        <v>6</v>
      </c>
      <c r="F930" s="2" t="str">
        <f t="shared" si="15"/>
        <v/>
      </c>
    </row>
    <row r="931" spans="1:6" x14ac:dyDescent="0.25">
      <c r="A931" t="s">
        <v>6</v>
      </c>
      <c r="B931" t="s">
        <v>6</v>
      </c>
      <c r="C931" t="s">
        <v>1192</v>
      </c>
      <c r="D931" s="1">
        <v>3</v>
      </c>
      <c r="E931" t="s">
        <v>6</v>
      </c>
      <c r="F931" s="2" t="str">
        <f t="shared" si="15"/>
        <v/>
      </c>
    </row>
    <row r="932" spans="1:6" x14ac:dyDescent="0.25">
      <c r="A932" t="s">
        <v>377</v>
      </c>
      <c r="B932" t="s">
        <v>843</v>
      </c>
      <c r="C932" t="s">
        <v>6</v>
      </c>
      <c r="D932" s="1"/>
      <c r="E932" t="s">
        <v>1202</v>
      </c>
      <c r="F932" s="2" t="str">
        <f t="shared" si="15"/>
        <v>Application_form_questionnaire.docx</v>
      </c>
    </row>
    <row r="933" spans="1:6" x14ac:dyDescent="0.25">
      <c r="A933" t="s">
        <v>6</v>
      </c>
      <c r="B933" t="s">
        <v>6</v>
      </c>
      <c r="C933" t="s">
        <v>981</v>
      </c>
      <c r="D933" s="1">
        <v>1</v>
      </c>
      <c r="E933" t="s">
        <v>6</v>
      </c>
      <c r="F933" s="2" t="str">
        <f t="shared" si="15"/>
        <v/>
      </c>
    </row>
    <row r="934" spans="1:6" x14ac:dyDescent="0.25">
      <c r="A934" t="s">
        <v>6</v>
      </c>
      <c r="B934" t="s">
        <v>6</v>
      </c>
      <c r="C934" t="s">
        <v>980</v>
      </c>
      <c r="D934" s="1">
        <v>2</v>
      </c>
      <c r="E934" t="s">
        <v>6</v>
      </c>
      <c r="F934" s="2" t="str">
        <f t="shared" si="15"/>
        <v/>
      </c>
    </row>
    <row r="935" spans="1:6" x14ac:dyDescent="0.25">
      <c r="A935" t="s">
        <v>378</v>
      </c>
      <c r="B935" t="s">
        <v>844</v>
      </c>
      <c r="C935" t="s">
        <v>6</v>
      </c>
      <c r="D935" s="1"/>
      <c r="E935" t="s">
        <v>1202</v>
      </c>
      <c r="F935" s="2" t="str">
        <f t="shared" si="15"/>
        <v>Application_form_questionnaire.docx</v>
      </c>
    </row>
    <row r="936" spans="1:6" x14ac:dyDescent="0.25">
      <c r="A936" t="s">
        <v>6</v>
      </c>
      <c r="B936" t="s">
        <v>6</v>
      </c>
      <c r="C936" t="s">
        <v>1193</v>
      </c>
      <c r="D936" s="1">
        <v>1</v>
      </c>
      <c r="E936" t="s">
        <v>6</v>
      </c>
      <c r="F936" s="2" t="str">
        <f t="shared" si="15"/>
        <v/>
      </c>
    </row>
    <row r="937" spans="1:6" x14ac:dyDescent="0.25">
      <c r="A937" t="s">
        <v>6</v>
      </c>
      <c r="B937" t="s">
        <v>6</v>
      </c>
      <c r="C937" t="s">
        <v>1194</v>
      </c>
      <c r="D937" s="1">
        <v>2</v>
      </c>
      <c r="E937" t="s">
        <v>6</v>
      </c>
      <c r="F937" s="2" t="str">
        <f t="shared" si="15"/>
        <v/>
      </c>
    </row>
    <row r="938" spans="1:6" x14ac:dyDescent="0.25">
      <c r="A938" t="s">
        <v>6</v>
      </c>
      <c r="B938" t="s">
        <v>6</v>
      </c>
      <c r="C938" t="s">
        <v>1195</v>
      </c>
      <c r="D938" s="1">
        <v>3</v>
      </c>
      <c r="E938" t="s">
        <v>6</v>
      </c>
      <c r="F938" s="2" t="str">
        <f t="shared" si="15"/>
        <v/>
      </c>
    </row>
    <row r="939" spans="1:6" x14ac:dyDescent="0.25">
      <c r="A939" t="s">
        <v>6</v>
      </c>
      <c r="B939" t="s">
        <v>6</v>
      </c>
      <c r="C939" t="s">
        <v>1196</v>
      </c>
      <c r="D939" s="1">
        <v>4</v>
      </c>
      <c r="E939" t="s">
        <v>6</v>
      </c>
      <c r="F939" s="2" t="str">
        <f t="shared" si="15"/>
        <v/>
      </c>
    </row>
    <row r="940" spans="1:6" x14ac:dyDescent="0.25">
      <c r="A940" t="s">
        <v>6</v>
      </c>
      <c r="B940" t="s">
        <v>6</v>
      </c>
      <c r="C940" t="s">
        <v>1197</v>
      </c>
      <c r="D940" s="1">
        <v>5</v>
      </c>
      <c r="E940" t="s">
        <v>6</v>
      </c>
      <c r="F940" s="2" t="str">
        <f t="shared" si="15"/>
        <v/>
      </c>
    </row>
    <row r="941" spans="1:6" x14ac:dyDescent="0.25">
      <c r="A941" t="s">
        <v>379</v>
      </c>
      <c r="B941" t="s">
        <v>845</v>
      </c>
      <c r="C941" t="s">
        <v>979</v>
      </c>
      <c r="D941" s="1"/>
      <c r="E941" t="s">
        <v>1201</v>
      </c>
      <c r="F941" s="2" t="str">
        <f t="shared" si="15"/>
        <v>Application_form_questionnaire.docx</v>
      </c>
    </row>
    <row r="942" spans="1:6" x14ac:dyDescent="0.25">
      <c r="A942" t="s">
        <v>380</v>
      </c>
      <c r="B942" t="s">
        <v>846</v>
      </c>
      <c r="C942" t="s">
        <v>979</v>
      </c>
      <c r="D942" s="1"/>
      <c r="E942" t="s">
        <v>1202</v>
      </c>
      <c r="F942" s="2" t="str">
        <f t="shared" si="15"/>
        <v>Application_form_questionnaire.docx</v>
      </c>
    </row>
    <row r="943" spans="1:6" x14ac:dyDescent="0.25">
      <c r="A943" t="s">
        <v>381</v>
      </c>
      <c r="B943" t="s">
        <v>847</v>
      </c>
      <c r="C943" t="s">
        <v>979</v>
      </c>
      <c r="D943" s="1"/>
      <c r="E943" t="s">
        <v>1202</v>
      </c>
      <c r="F943" s="2" t="str">
        <f t="shared" si="15"/>
        <v>Application_form_questionnaire.docx</v>
      </c>
    </row>
    <row r="944" spans="1:6" x14ac:dyDescent="0.25">
      <c r="A944" t="s">
        <v>382</v>
      </c>
      <c r="B944" t="s">
        <v>848</v>
      </c>
      <c r="C944" t="s">
        <v>979</v>
      </c>
      <c r="D944" s="1"/>
      <c r="E944" t="s">
        <v>1202</v>
      </c>
      <c r="F944" s="2" t="str">
        <f t="shared" si="15"/>
        <v>Application_form_questionnaire.docx</v>
      </c>
    </row>
    <row r="945" spans="1:6" x14ac:dyDescent="0.25">
      <c r="A945" t="s">
        <v>383</v>
      </c>
      <c r="B945" t="s">
        <v>849</v>
      </c>
      <c r="C945" t="s">
        <v>979</v>
      </c>
      <c r="D945" s="1"/>
      <c r="E945" t="s">
        <v>1202</v>
      </c>
      <c r="F945" s="2" t="str">
        <f t="shared" si="15"/>
        <v>Application_form_questionnaire.docx</v>
      </c>
    </row>
    <row r="946" spans="1:6" x14ac:dyDescent="0.25">
      <c r="A946" t="s">
        <v>384</v>
      </c>
      <c r="B946" t="s">
        <v>850</v>
      </c>
      <c r="C946" t="s">
        <v>979</v>
      </c>
      <c r="D946" s="1"/>
      <c r="E946" t="s">
        <v>1202</v>
      </c>
      <c r="F946" s="2" t="str">
        <f t="shared" si="15"/>
        <v>Application_form_questionnaire.docx</v>
      </c>
    </row>
    <row r="947" spans="1:6" x14ac:dyDescent="0.25">
      <c r="A947" t="s">
        <v>385</v>
      </c>
      <c r="B947" t="s">
        <v>851</v>
      </c>
      <c r="C947" t="s">
        <v>979</v>
      </c>
      <c r="D947" s="1"/>
      <c r="E947" t="s">
        <v>1202</v>
      </c>
      <c r="F947" s="2" t="str">
        <f t="shared" si="15"/>
        <v>Application_form_questionnaire.docx</v>
      </c>
    </row>
    <row r="948" spans="1:6" x14ac:dyDescent="0.25">
      <c r="A948" t="s">
        <v>386</v>
      </c>
      <c r="B948" t="s">
        <v>852</v>
      </c>
      <c r="C948" t="s">
        <v>979</v>
      </c>
      <c r="D948" s="1"/>
      <c r="E948" t="s">
        <v>1202</v>
      </c>
      <c r="F948" s="2" t="str">
        <f t="shared" si="15"/>
        <v>Application_form_questionnaire.docx</v>
      </c>
    </row>
    <row r="949" spans="1:6" x14ac:dyDescent="0.25">
      <c r="A949" t="s">
        <v>387</v>
      </c>
      <c r="B949" t="s">
        <v>853</v>
      </c>
      <c r="C949" t="s">
        <v>979</v>
      </c>
      <c r="D949" s="1"/>
      <c r="E949" t="s">
        <v>1202</v>
      </c>
      <c r="F949" s="2" t="str">
        <f t="shared" si="15"/>
        <v>Application_form_questionnaire.docx</v>
      </c>
    </row>
    <row r="950" spans="1:6" x14ac:dyDescent="0.25">
      <c r="A950" t="s">
        <v>388</v>
      </c>
      <c r="B950" t="s">
        <v>854</v>
      </c>
      <c r="C950" t="s">
        <v>979</v>
      </c>
      <c r="D950" s="1"/>
      <c r="E950" t="s">
        <v>1202</v>
      </c>
      <c r="F950" s="2" t="str">
        <f t="shared" si="15"/>
        <v>Application_form_questionnaire.docx</v>
      </c>
    </row>
    <row r="951" spans="1:6" x14ac:dyDescent="0.25">
      <c r="A951" t="s">
        <v>389</v>
      </c>
      <c r="B951" t="s">
        <v>855</v>
      </c>
      <c r="C951" t="s">
        <v>979</v>
      </c>
      <c r="D951" s="1"/>
      <c r="E951" t="s">
        <v>1202</v>
      </c>
      <c r="F951" s="2" t="str">
        <f t="shared" si="15"/>
        <v>Application_form_questionnaire.docx</v>
      </c>
    </row>
    <row r="952" spans="1:6" x14ac:dyDescent="0.25">
      <c r="A952" t="s">
        <v>390</v>
      </c>
      <c r="B952" t="s">
        <v>856</v>
      </c>
      <c r="C952" t="s">
        <v>979</v>
      </c>
      <c r="D952" s="1"/>
      <c r="E952" t="s">
        <v>1202</v>
      </c>
      <c r="F952" s="2" t="str">
        <f t="shared" si="15"/>
        <v>Application_form_questionnaire.docx</v>
      </c>
    </row>
    <row r="953" spans="1:6" x14ac:dyDescent="0.25">
      <c r="A953" t="s">
        <v>391</v>
      </c>
      <c r="B953" t="s">
        <v>857</v>
      </c>
      <c r="C953" t="s">
        <v>979</v>
      </c>
      <c r="D953" s="1"/>
      <c r="E953" t="s">
        <v>1202</v>
      </c>
      <c r="F953" s="2" t="str">
        <f t="shared" si="15"/>
        <v>Application_form_questionnaire.docx</v>
      </c>
    </row>
    <row r="954" spans="1:6" x14ac:dyDescent="0.25">
      <c r="A954" t="s">
        <v>392</v>
      </c>
      <c r="B954" t="s">
        <v>858</v>
      </c>
      <c r="C954" t="s">
        <v>979</v>
      </c>
      <c r="D954" s="1"/>
      <c r="E954" t="s">
        <v>1202</v>
      </c>
      <c r="F954" s="2" t="str">
        <f t="shared" si="15"/>
        <v>Application_form_questionnaire.docx</v>
      </c>
    </row>
    <row r="955" spans="1:6" x14ac:dyDescent="0.25">
      <c r="A955" t="s">
        <v>393</v>
      </c>
      <c r="B955" t="s">
        <v>859</v>
      </c>
      <c r="C955" t="s">
        <v>979</v>
      </c>
      <c r="D955" s="1"/>
      <c r="E955" t="s">
        <v>1202</v>
      </c>
      <c r="F955" s="2" t="str">
        <f t="shared" si="15"/>
        <v>Application_form_questionnaire.docx</v>
      </c>
    </row>
    <row r="956" spans="1:6" x14ac:dyDescent="0.25">
      <c r="A956" t="s">
        <v>394</v>
      </c>
      <c r="B956" t="s">
        <v>860</v>
      </c>
      <c r="C956" t="s">
        <v>979</v>
      </c>
      <c r="D956" s="1"/>
      <c r="E956" t="s">
        <v>1201</v>
      </c>
      <c r="F956" s="2" t="str">
        <f t="shared" si="15"/>
        <v>Application_form_questionnaire.docx</v>
      </c>
    </row>
    <row r="957" spans="1:6" x14ac:dyDescent="0.25">
      <c r="A957" t="s">
        <v>395</v>
      </c>
      <c r="B957" t="s">
        <v>861</v>
      </c>
      <c r="C957" t="s">
        <v>979</v>
      </c>
      <c r="D957" s="1"/>
      <c r="E957" t="s">
        <v>1202</v>
      </c>
      <c r="F957" s="2" t="str">
        <f t="shared" si="15"/>
        <v>Application_form_questionnaire.docx</v>
      </c>
    </row>
    <row r="958" spans="1:6" x14ac:dyDescent="0.25">
      <c r="A958" t="s">
        <v>396</v>
      </c>
      <c r="B958" t="s">
        <v>862</v>
      </c>
      <c r="C958" t="s">
        <v>979</v>
      </c>
      <c r="D958" s="1"/>
      <c r="E958" t="s">
        <v>1202</v>
      </c>
      <c r="F958" s="2" t="str">
        <f t="shared" si="15"/>
        <v>Application_form_questionnaire.docx</v>
      </c>
    </row>
    <row r="959" spans="1:6" x14ac:dyDescent="0.25">
      <c r="A959" t="s">
        <v>397</v>
      </c>
      <c r="B959" t="s">
        <v>863</v>
      </c>
      <c r="C959" t="s">
        <v>979</v>
      </c>
      <c r="D959" s="1"/>
      <c r="E959" t="s">
        <v>1202</v>
      </c>
      <c r="F959" s="2" t="str">
        <f t="shared" si="15"/>
        <v>Application_form_questionnaire.docx</v>
      </c>
    </row>
    <row r="960" spans="1:6" x14ac:dyDescent="0.25">
      <c r="A960" t="s">
        <v>398</v>
      </c>
      <c r="B960" t="s">
        <v>864</v>
      </c>
      <c r="C960" t="s">
        <v>979</v>
      </c>
      <c r="D960" s="1"/>
      <c r="E960" t="s">
        <v>1202</v>
      </c>
      <c r="F960" s="2" t="str">
        <f t="shared" si="15"/>
        <v>Application_form_questionnaire.docx</v>
      </c>
    </row>
    <row r="961" spans="1:6" x14ac:dyDescent="0.25">
      <c r="A961" t="s">
        <v>399</v>
      </c>
      <c r="B961" t="s">
        <v>865</v>
      </c>
      <c r="C961" t="s">
        <v>979</v>
      </c>
      <c r="D961" s="1"/>
      <c r="E961" t="s">
        <v>1201</v>
      </c>
      <c r="F961" s="2" t="str">
        <f t="shared" si="15"/>
        <v>Application_form_questionnaire.docx</v>
      </c>
    </row>
    <row r="962" spans="1:6" x14ac:dyDescent="0.25">
      <c r="A962" t="s">
        <v>400</v>
      </c>
      <c r="B962" t="s">
        <v>866</v>
      </c>
      <c r="C962" t="s">
        <v>979</v>
      </c>
      <c r="D962" s="1"/>
      <c r="E962" t="s">
        <v>1202</v>
      </c>
      <c r="F962" s="2" t="str">
        <f t="shared" si="15"/>
        <v>Application_form_questionnaire.docx</v>
      </c>
    </row>
    <row r="963" spans="1:6" x14ac:dyDescent="0.25">
      <c r="A963" t="s">
        <v>401</v>
      </c>
      <c r="B963" t="s">
        <v>867</v>
      </c>
      <c r="C963" t="s">
        <v>979</v>
      </c>
      <c r="D963" s="1"/>
      <c r="E963" t="s">
        <v>1202</v>
      </c>
      <c r="F963" s="2" t="str">
        <f t="shared" ref="F963:F979" si="16">IF(A963="","","Application_form_questionnaire.docx")</f>
        <v>Application_form_questionnaire.docx</v>
      </c>
    </row>
    <row r="964" spans="1:6" x14ac:dyDescent="0.25">
      <c r="A964" t="s">
        <v>402</v>
      </c>
      <c r="B964" t="s">
        <v>868</v>
      </c>
      <c r="C964" t="s">
        <v>979</v>
      </c>
      <c r="D964" s="1"/>
      <c r="E964" t="s">
        <v>1201</v>
      </c>
      <c r="F964" s="2" t="str">
        <f t="shared" si="16"/>
        <v>Application_form_questionnaire.docx</v>
      </c>
    </row>
    <row r="965" spans="1:6" x14ac:dyDescent="0.25">
      <c r="A965" t="s">
        <v>403</v>
      </c>
      <c r="B965" t="s">
        <v>869</v>
      </c>
      <c r="C965" t="s">
        <v>6</v>
      </c>
      <c r="D965" s="1"/>
      <c r="E965" t="s">
        <v>1202</v>
      </c>
      <c r="F965" s="2" t="str">
        <f t="shared" si="16"/>
        <v>Application_form_questionnaire.docx</v>
      </c>
    </row>
    <row r="966" spans="1:6" x14ac:dyDescent="0.25">
      <c r="A966" t="s">
        <v>6</v>
      </c>
      <c r="B966" t="s">
        <v>6</v>
      </c>
      <c r="C966" t="s">
        <v>981</v>
      </c>
      <c r="D966" s="1">
        <v>1</v>
      </c>
      <c r="E966" t="s">
        <v>6</v>
      </c>
      <c r="F966" s="2" t="str">
        <f t="shared" si="16"/>
        <v/>
      </c>
    </row>
    <row r="967" spans="1:6" x14ac:dyDescent="0.25">
      <c r="A967" t="s">
        <v>6</v>
      </c>
      <c r="B967" t="s">
        <v>6</v>
      </c>
      <c r="C967" t="s">
        <v>980</v>
      </c>
      <c r="D967" s="1">
        <v>2</v>
      </c>
      <c r="E967" t="s">
        <v>6</v>
      </c>
      <c r="F967" s="2" t="str">
        <f t="shared" si="16"/>
        <v/>
      </c>
    </row>
    <row r="968" spans="1:6" x14ac:dyDescent="0.25">
      <c r="A968" t="s">
        <v>404</v>
      </c>
      <c r="B968" t="s">
        <v>870</v>
      </c>
      <c r="C968" t="s">
        <v>979</v>
      </c>
      <c r="D968" s="1"/>
      <c r="E968" t="s">
        <v>1201</v>
      </c>
      <c r="F968" s="2" t="str">
        <f t="shared" si="16"/>
        <v>Application_form_questionnaire.docx</v>
      </c>
    </row>
    <row r="969" spans="1:6" x14ac:dyDescent="0.25">
      <c r="A969" t="s">
        <v>405</v>
      </c>
      <c r="B969" t="s">
        <v>871</v>
      </c>
      <c r="C969" t="s">
        <v>979</v>
      </c>
      <c r="D969" s="1"/>
      <c r="E969" t="s">
        <v>1201</v>
      </c>
      <c r="F969" s="2" t="str">
        <f t="shared" si="16"/>
        <v>Application_form_questionnaire.docx</v>
      </c>
    </row>
    <row r="970" spans="1:6" x14ac:dyDescent="0.25">
      <c r="A970" t="s">
        <v>406</v>
      </c>
      <c r="B970" t="s">
        <v>872</v>
      </c>
      <c r="C970" t="s">
        <v>979</v>
      </c>
      <c r="D970" s="1"/>
      <c r="E970" t="s">
        <v>1202</v>
      </c>
      <c r="F970" s="2" t="str">
        <f t="shared" si="16"/>
        <v>Application_form_questionnaire.docx</v>
      </c>
    </row>
    <row r="971" spans="1:6" x14ac:dyDescent="0.25">
      <c r="A971" t="s">
        <v>407</v>
      </c>
      <c r="B971" t="s">
        <v>873</v>
      </c>
      <c r="C971" t="s">
        <v>979</v>
      </c>
      <c r="D971" s="1"/>
      <c r="E971" t="s">
        <v>1202</v>
      </c>
      <c r="F971" s="2" t="str">
        <f t="shared" si="16"/>
        <v>Application_form_questionnaire.docx</v>
      </c>
    </row>
    <row r="972" spans="1:6" x14ac:dyDescent="0.25">
      <c r="A972" t="s">
        <v>408</v>
      </c>
      <c r="B972" t="s">
        <v>874</v>
      </c>
      <c r="C972" t="s">
        <v>979</v>
      </c>
      <c r="D972" s="1"/>
      <c r="E972" t="s">
        <v>1202</v>
      </c>
      <c r="F972" s="2" t="str">
        <f t="shared" si="16"/>
        <v>Application_form_questionnaire.docx</v>
      </c>
    </row>
    <row r="973" spans="1:6" x14ac:dyDescent="0.25">
      <c r="A973" t="s">
        <v>409</v>
      </c>
      <c r="B973" t="s">
        <v>875</v>
      </c>
      <c r="C973" t="s">
        <v>979</v>
      </c>
      <c r="D973" s="1"/>
      <c r="E973" t="s">
        <v>1202</v>
      </c>
      <c r="F973" s="2" t="str">
        <f t="shared" si="16"/>
        <v>Application_form_questionnaire.docx</v>
      </c>
    </row>
    <row r="974" spans="1:6" x14ac:dyDescent="0.25">
      <c r="A974" t="s">
        <v>410</v>
      </c>
      <c r="B974" t="s">
        <v>876</v>
      </c>
      <c r="C974" t="s">
        <v>979</v>
      </c>
      <c r="D974" s="1"/>
      <c r="E974" t="s">
        <v>1201</v>
      </c>
      <c r="F974" s="2" t="str">
        <f t="shared" si="16"/>
        <v>Application_form_questionnaire.docx</v>
      </c>
    </row>
    <row r="975" spans="1:6" x14ac:dyDescent="0.25">
      <c r="A975" t="s">
        <v>411</v>
      </c>
      <c r="B975" t="s">
        <v>872</v>
      </c>
      <c r="C975" t="s">
        <v>979</v>
      </c>
      <c r="D975" s="1"/>
      <c r="E975" t="s">
        <v>1202</v>
      </c>
      <c r="F975" s="2" t="str">
        <f t="shared" si="16"/>
        <v>Application_form_questionnaire.docx</v>
      </c>
    </row>
    <row r="976" spans="1:6" x14ac:dyDescent="0.25">
      <c r="A976" t="s">
        <v>412</v>
      </c>
      <c r="B976" t="s">
        <v>873</v>
      </c>
      <c r="C976" t="s">
        <v>979</v>
      </c>
      <c r="D976" s="1"/>
      <c r="E976" t="s">
        <v>1202</v>
      </c>
      <c r="F976" s="2" t="str">
        <f t="shared" si="16"/>
        <v>Application_form_questionnaire.docx</v>
      </c>
    </row>
    <row r="977" spans="1:6" x14ac:dyDescent="0.25">
      <c r="A977" t="s">
        <v>413</v>
      </c>
      <c r="B977" t="s">
        <v>874</v>
      </c>
      <c r="C977" t="s">
        <v>979</v>
      </c>
      <c r="D977" s="1"/>
      <c r="E977" t="s">
        <v>1202</v>
      </c>
      <c r="F977" s="2" t="str">
        <f t="shared" si="16"/>
        <v>Application_form_questionnaire.docx</v>
      </c>
    </row>
    <row r="978" spans="1:6" x14ac:dyDescent="0.25">
      <c r="A978" t="s">
        <v>414</v>
      </c>
      <c r="B978" t="s">
        <v>875</v>
      </c>
      <c r="C978" t="s">
        <v>979</v>
      </c>
      <c r="D978" s="1"/>
      <c r="E978" t="s">
        <v>1202</v>
      </c>
      <c r="F978" s="2" t="str">
        <f t="shared" si="16"/>
        <v>Application_form_questionnaire.docx</v>
      </c>
    </row>
    <row r="979" spans="1:6" x14ac:dyDescent="0.25">
      <c r="A979" t="s">
        <v>415</v>
      </c>
      <c r="B979" t="s">
        <v>877</v>
      </c>
      <c r="C979" t="s">
        <v>979</v>
      </c>
      <c r="D979" s="1"/>
      <c r="E979" t="s">
        <v>1201</v>
      </c>
      <c r="F979" s="2" t="str">
        <f t="shared" si="16"/>
        <v>Application_form_questionnaire.docx</v>
      </c>
    </row>
    <row r="980" spans="1:6" x14ac:dyDescent="0.25">
      <c r="A980" t="s">
        <v>416</v>
      </c>
      <c r="B980" t="s">
        <v>878</v>
      </c>
      <c r="C980" t="s">
        <v>979</v>
      </c>
      <c r="D980" s="1"/>
      <c r="E980" t="s">
        <v>1201</v>
      </c>
      <c r="F980" s="2" t="s">
        <v>1208</v>
      </c>
    </row>
    <row r="981" spans="1:6" x14ac:dyDescent="0.25">
      <c r="A981" t="s">
        <v>417</v>
      </c>
      <c r="B981" t="s">
        <v>879</v>
      </c>
      <c r="C981" t="s">
        <v>979</v>
      </c>
      <c r="D981" s="1"/>
      <c r="E981" t="s">
        <v>1202</v>
      </c>
      <c r="F981" s="2" t="s">
        <v>1208</v>
      </c>
    </row>
    <row r="982" spans="1:6" x14ac:dyDescent="0.25">
      <c r="A982" t="s">
        <v>418</v>
      </c>
      <c r="B982" t="s">
        <v>880</v>
      </c>
      <c r="C982" t="s">
        <v>979</v>
      </c>
      <c r="D982" s="1"/>
      <c r="E982" t="s">
        <v>1202</v>
      </c>
      <c r="F982" s="2" t="s">
        <v>1208</v>
      </c>
    </row>
    <row r="983" spans="1:6" x14ac:dyDescent="0.25">
      <c r="A983" t="s">
        <v>419</v>
      </c>
      <c r="B983" t="s">
        <v>881</v>
      </c>
      <c r="C983" t="s">
        <v>979</v>
      </c>
      <c r="D983" s="1"/>
      <c r="E983" t="s">
        <v>1202</v>
      </c>
      <c r="F983" s="2" t="s">
        <v>1208</v>
      </c>
    </row>
    <row r="984" spans="1:6" x14ac:dyDescent="0.25">
      <c r="A984" t="s">
        <v>420</v>
      </c>
      <c r="B984" t="s">
        <v>882</v>
      </c>
      <c r="C984" t="s">
        <v>979</v>
      </c>
      <c r="D984" s="1"/>
      <c r="E984" t="s">
        <v>1202</v>
      </c>
      <c r="F984" s="2" t="s">
        <v>1208</v>
      </c>
    </row>
    <row r="985" spans="1:6" x14ac:dyDescent="0.25">
      <c r="A985" t="s">
        <v>421</v>
      </c>
      <c r="B985" t="s">
        <v>883</v>
      </c>
      <c r="C985" t="s">
        <v>979</v>
      </c>
      <c r="D985" s="1"/>
      <c r="E985" t="s">
        <v>1202</v>
      </c>
      <c r="F985" s="2" t="s">
        <v>1208</v>
      </c>
    </row>
    <row r="986" spans="1:6" x14ac:dyDescent="0.25">
      <c r="A986" t="s">
        <v>422</v>
      </c>
      <c r="B986" t="s">
        <v>884</v>
      </c>
      <c r="C986" t="s">
        <v>979</v>
      </c>
      <c r="D986" s="1"/>
      <c r="E986" t="s">
        <v>1202</v>
      </c>
      <c r="F986" s="2" t="s">
        <v>1208</v>
      </c>
    </row>
    <row r="987" spans="1:6" x14ac:dyDescent="0.25">
      <c r="A987" t="s">
        <v>423</v>
      </c>
      <c r="B987" t="s">
        <v>885</v>
      </c>
      <c r="C987" t="s">
        <v>979</v>
      </c>
      <c r="D987" s="1"/>
      <c r="E987" t="s">
        <v>1202</v>
      </c>
      <c r="F987" s="2" t="s">
        <v>1208</v>
      </c>
    </row>
    <row r="988" spans="1:6" x14ac:dyDescent="0.25">
      <c r="A988" t="s">
        <v>424</v>
      </c>
      <c r="B988" t="s">
        <v>886</v>
      </c>
      <c r="C988" t="s">
        <v>979</v>
      </c>
      <c r="D988" s="1"/>
      <c r="E988" t="s">
        <v>1202</v>
      </c>
      <c r="F988" s="2" t="s">
        <v>1209</v>
      </c>
    </row>
    <row r="989" spans="1:6" x14ac:dyDescent="0.25">
      <c r="A989" t="s">
        <v>425</v>
      </c>
      <c r="B989" t="s">
        <v>887</v>
      </c>
      <c r="C989" t="s">
        <v>979</v>
      </c>
      <c r="D989" s="1"/>
      <c r="E989" t="s">
        <v>1202</v>
      </c>
      <c r="F989" s="2" t="s">
        <v>1209</v>
      </c>
    </row>
    <row r="990" spans="1:6" x14ac:dyDescent="0.25">
      <c r="A990" t="s">
        <v>426</v>
      </c>
      <c r="B990" t="s">
        <v>888</v>
      </c>
      <c r="C990" t="s">
        <v>979</v>
      </c>
      <c r="D990" s="1"/>
      <c r="E990" t="s">
        <v>1202</v>
      </c>
      <c r="F990" s="2" t="s">
        <v>1209</v>
      </c>
    </row>
    <row r="991" spans="1:6" x14ac:dyDescent="0.25">
      <c r="A991" t="s">
        <v>427</v>
      </c>
      <c r="B991" t="s">
        <v>889</v>
      </c>
      <c r="C991" t="s">
        <v>979</v>
      </c>
      <c r="D991" s="1"/>
      <c r="E991" t="s">
        <v>1202</v>
      </c>
      <c r="F991" s="2" t="s">
        <v>1209</v>
      </c>
    </row>
    <row r="992" spans="1:6" x14ac:dyDescent="0.25">
      <c r="A992" t="s">
        <v>428</v>
      </c>
      <c r="B992" t="s">
        <v>890</v>
      </c>
      <c r="C992" t="s">
        <v>979</v>
      </c>
      <c r="D992" s="1"/>
      <c r="E992" t="s">
        <v>1201</v>
      </c>
      <c r="F992" s="2" t="s">
        <v>1209</v>
      </c>
    </row>
    <row r="993" spans="1:6" x14ac:dyDescent="0.25">
      <c r="A993" t="s">
        <v>429</v>
      </c>
      <c r="B993" t="s">
        <v>891</v>
      </c>
      <c r="C993" t="s">
        <v>979</v>
      </c>
      <c r="D993" s="1"/>
      <c r="E993" t="s">
        <v>1201</v>
      </c>
      <c r="F993" s="2" t="s">
        <v>1209</v>
      </c>
    </row>
    <row r="994" spans="1:6" x14ac:dyDescent="0.25">
      <c r="A994" t="s">
        <v>430</v>
      </c>
      <c r="B994" t="s">
        <v>892</v>
      </c>
      <c r="C994" t="s">
        <v>979</v>
      </c>
      <c r="D994" s="1"/>
      <c r="E994" t="s">
        <v>1201</v>
      </c>
      <c r="F994" s="2" t="s">
        <v>1209</v>
      </c>
    </row>
    <row r="995" spans="1:6" x14ac:dyDescent="0.25">
      <c r="A995" t="s">
        <v>493</v>
      </c>
      <c r="B995" t="s">
        <v>954</v>
      </c>
      <c r="C995" t="s">
        <v>979</v>
      </c>
      <c r="D995" s="1"/>
      <c r="E995" t="s">
        <v>1204</v>
      </c>
      <c r="F995" s="2" t="s">
        <v>1209</v>
      </c>
    </row>
    <row r="996" spans="1:6" x14ac:dyDescent="0.25">
      <c r="A996" t="s">
        <v>494</v>
      </c>
      <c r="B996" t="s">
        <v>955</v>
      </c>
      <c r="C996" t="s">
        <v>979</v>
      </c>
      <c r="D996" s="1"/>
      <c r="E996" t="s">
        <v>1203</v>
      </c>
      <c r="F996" s="2" t="s">
        <v>1209</v>
      </c>
    </row>
    <row r="997" spans="1:6" x14ac:dyDescent="0.25">
      <c r="A997" t="s">
        <v>495</v>
      </c>
      <c r="B997" t="s">
        <v>956</v>
      </c>
      <c r="C997" t="s">
        <v>979</v>
      </c>
      <c r="D997" s="1"/>
      <c r="E997" t="s">
        <v>1204</v>
      </c>
      <c r="F997" s="2" t="s">
        <v>1209</v>
      </c>
    </row>
    <row r="998" spans="1:6" x14ac:dyDescent="0.25">
      <c r="A998" t="s">
        <v>496</v>
      </c>
      <c r="B998" t="s">
        <v>957</v>
      </c>
      <c r="C998" t="s">
        <v>979</v>
      </c>
      <c r="D998" s="1"/>
      <c r="E998" t="s">
        <v>1203</v>
      </c>
      <c r="F998" s="2" t="s">
        <v>1209</v>
      </c>
    </row>
    <row r="999" spans="1:6" x14ac:dyDescent="0.25">
      <c r="A999" t="s">
        <v>497</v>
      </c>
      <c r="B999" t="s">
        <v>958</v>
      </c>
      <c r="C999" t="s">
        <v>979</v>
      </c>
      <c r="D999" s="1"/>
      <c r="E999" t="s">
        <v>1204</v>
      </c>
      <c r="F999" s="2" t="s">
        <v>1209</v>
      </c>
    </row>
    <row r="1000" spans="1:6" x14ac:dyDescent="0.25">
      <c r="A1000" t="s">
        <v>498</v>
      </c>
      <c r="B1000" t="s">
        <v>959</v>
      </c>
      <c r="C1000" t="s">
        <v>979</v>
      </c>
      <c r="D1000" s="1"/>
      <c r="E1000" t="s">
        <v>1203</v>
      </c>
      <c r="F1000" s="2" t="s">
        <v>1209</v>
      </c>
    </row>
    <row r="1001" spans="1:6" x14ac:dyDescent="0.25">
      <c r="A1001" t="s">
        <v>499</v>
      </c>
      <c r="B1001" t="s">
        <v>960</v>
      </c>
      <c r="C1001" t="s">
        <v>979</v>
      </c>
      <c r="D1001" s="1"/>
      <c r="E1001" t="s">
        <v>1204</v>
      </c>
      <c r="F1001" s="2" t="s">
        <v>1209</v>
      </c>
    </row>
    <row r="1002" spans="1:6" x14ac:dyDescent="0.25">
      <c r="A1002" t="s">
        <v>500</v>
      </c>
      <c r="B1002" t="s">
        <v>961</v>
      </c>
      <c r="C1002" t="s">
        <v>979</v>
      </c>
      <c r="D1002" s="1"/>
      <c r="E1002" t="s">
        <v>1203</v>
      </c>
      <c r="F1002" s="2" t="s">
        <v>1209</v>
      </c>
    </row>
    <row r="1003" spans="1:6" x14ac:dyDescent="0.25">
      <c r="A1003" t="s">
        <v>501</v>
      </c>
      <c r="B1003" t="s">
        <v>962</v>
      </c>
      <c r="C1003" t="s">
        <v>979</v>
      </c>
      <c r="D1003" s="1"/>
      <c r="E1003" t="s">
        <v>1204</v>
      </c>
      <c r="F1003" s="2" t="s">
        <v>1209</v>
      </c>
    </row>
    <row r="1004" spans="1:6" x14ac:dyDescent="0.25">
      <c r="A1004" t="s">
        <v>502</v>
      </c>
      <c r="B1004" t="s">
        <v>963</v>
      </c>
      <c r="C1004" t="s">
        <v>979</v>
      </c>
      <c r="D1004" s="1"/>
      <c r="E1004" t="s">
        <v>1203</v>
      </c>
      <c r="F1004" s="2" t="s">
        <v>1209</v>
      </c>
    </row>
    <row r="1005" spans="1:6" x14ac:dyDescent="0.25">
      <c r="A1005" t="s">
        <v>503</v>
      </c>
      <c r="B1005" t="s">
        <v>964</v>
      </c>
      <c r="C1005" t="s">
        <v>979</v>
      </c>
      <c r="D1005" s="1"/>
      <c r="E1005" t="s">
        <v>1204</v>
      </c>
      <c r="F1005" s="2" t="s">
        <v>1209</v>
      </c>
    </row>
    <row r="1006" spans="1:6" x14ac:dyDescent="0.25">
      <c r="A1006" t="s">
        <v>504</v>
      </c>
      <c r="B1006" t="s">
        <v>965</v>
      </c>
      <c r="C1006" t="s">
        <v>979</v>
      </c>
      <c r="D1006" s="1"/>
      <c r="E1006" t="s">
        <v>1203</v>
      </c>
      <c r="F1006" s="2" t="s">
        <v>1209</v>
      </c>
    </row>
    <row r="1007" spans="1:6" x14ac:dyDescent="0.25">
      <c r="A1007" t="s">
        <v>505</v>
      </c>
      <c r="B1007" t="s">
        <v>966</v>
      </c>
      <c r="C1007" t="s">
        <v>979</v>
      </c>
      <c r="D1007" s="1"/>
      <c r="E1007" t="s">
        <v>1204</v>
      </c>
      <c r="F1007" s="2" t="s">
        <v>1209</v>
      </c>
    </row>
    <row r="1008" spans="1:6" x14ac:dyDescent="0.25">
      <c r="A1008" t="s">
        <v>506</v>
      </c>
      <c r="B1008" t="s">
        <v>967</v>
      </c>
      <c r="C1008" t="s">
        <v>979</v>
      </c>
      <c r="D1008" s="1"/>
      <c r="E1008" t="s">
        <v>1203</v>
      </c>
      <c r="F1008" s="2" t="s">
        <v>1209</v>
      </c>
    </row>
    <row r="1009" spans="1:6" x14ac:dyDescent="0.25">
      <c r="A1009" t="s">
        <v>507</v>
      </c>
      <c r="B1009" t="s">
        <v>968</v>
      </c>
      <c r="C1009" t="s">
        <v>979</v>
      </c>
      <c r="D1009" s="1"/>
      <c r="E1009" t="s">
        <v>1204</v>
      </c>
      <c r="F1009" s="2" t="s">
        <v>1209</v>
      </c>
    </row>
    <row r="1010" spans="1:6" x14ac:dyDescent="0.25">
      <c r="A1010" t="s">
        <v>508</v>
      </c>
      <c r="B1010" t="s">
        <v>969</v>
      </c>
      <c r="C1010" t="s">
        <v>979</v>
      </c>
      <c r="D1010" s="1"/>
      <c r="E1010" t="s">
        <v>1203</v>
      </c>
      <c r="F1010" s="2" t="s">
        <v>1209</v>
      </c>
    </row>
    <row r="1011" spans="1:6" x14ac:dyDescent="0.25">
      <c r="A1011" t="s">
        <v>509</v>
      </c>
      <c r="B1011" t="s">
        <v>970</v>
      </c>
      <c r="C1011" t="s">
        <v>979</v>
      </c>
      <c r="D1011" s="1"/>
      <c r="E1011" t="s">
        <v>1204</v>
      </c>
      <c r="F1011" s="2" t="s">
        <v>1209</v>
      </c>
    </row>
    <row r="1012" spans="1:6" x14ac:dyDescent="0.25">
      <c r="A1012" t="s">
        <v>510</v>
      </c>
      <c r="B1012" t="s">
        <v>971</v>
      </c>
      <c r="C1012" t="s">
        <v>979</v>
      </c>
      <c r="D1012" s="1"/>
      <c r="E1012" t="s">
        <v>1203</v>
      </c>
      <c r="F1012" s="2" t="s">
        <v>1209</v>
      </c>
    </row>
    <row r="1013" spans="1:6" x14ac:dyDescent="0.25">
      <c r="A1013" t="s">
        <v>511</v>
      </c>
      <c r="B1013" t="s">
        <v>972</v>
      </c>
      <c r="C1013" t="s">
        <v>979</v>
      </c>
      <c r="D1013" s="1"/>
      <c r="E1013" t="s">
        <v>1204</v>
      </c>
      <c r="F1013" s="2" t="s">
        <v>1209</v>
      </c>
    </row>
    <row r="1014" spans="1:6" x14ac:dyDescent="0.25">
      <c r="A1014" t="s">
        <v>512</v>
      </c>
      <c r="B1014" t="s">
        <v>973</v>
      </c>
      <c r="C1014" t="s">
        <v>979</v>
      </c>
      <c r="D1014" s="1"/>
      <c r="E1014" t="s">
        <v>1203</v>
      </c>
      <c r="F1014" s="2" t="s">
        <v>1209</v>
      </c>
    </row>
    <row r="1015" spans="1:6" x14ac:dyDescent="0.25">
      <c r="A1015" t="s">
        <v>513</v>
      </c>
      <c r="B1015" t="s">
        <v>974</v>
      </c>
      <c r="C1015" t="s">
        <v>979</v>
      </c>
      <c r="D1015" s="1"/>
      <c r="E1015" t="s">
        <v>1204</v>
      </c>
      <c r="F1015" s="2" t="s">
        <v>1209</v>
      </c>
    </row>
    <row r="1016" spans="1:6" x14ac:dyDescent="0.25">
      <c r="A1016" t="s">
        <v>514</v>
      </c>
      <c r="B1016" t="s">
        <v>975</v>
      </c>
      <c r="C1016" t="s">
        <v>979</v>
      </c>
      <c r="D1016" s="1"/>
      <c r="E1016" t="s">
        <v>1203</v>
      </c>
      <c r="F1016" s="2" t="s">
        <v>1209</v>
      </c>
    </row>
    <row r="1017" spans="1:6" x14ac:dyDescent="0.25">
      <c r="A1017" t="s">
        <v>431</v>
      </c>
      <c r="B1017" t="s">
        <v>431</v>
      </c>
      <c r="C1017" t="s">
        <v>979</v>
      </c>
      <c r="D1017" s="1"/>
      <c r="E1017" t="s">
        <v>1202</v>
      </c>
      <c r="F1017" s="2" t="s">
        <v>1210</v>
      </c>
    </row>
    <row r="1018" spans="1:6" x14ac:dyDescent="0.25">
      <c r="A1018" t="s">
        <v>432</v>
      </c>
      <c r="B1018" t="s">
        <v>893</v>
      </c>
      <c r="C1018" t="s">
        <v>979</v>
      </c>
      <c r="D1018" s="1"/>
      <c r="E1018" t="s">
        <v>1202</v>
      </c>
      <c r="F1018" s="2" t="s">
        <v>1210</v>
      </c>
    </row>
    <row r="1019" spans="1:6" x14ac:dyDescent="0.25">
      <c r="A1019" t="s">
        <v>433</v>
      </c>
      <c r="B1019" t="s">
        <v>894</v>
      </c>
      <c r="C1019" t="s">
        <v>979</v>
      </c>
      <c r="D1019" s="1"/>
      <c r="E1019" t="s">
        <v>1202</v>
      </c>
      <c r="F1019" s="2" t="s">
        <v>1210</v>
      </c>
    </row>
    <row r="1020" spans="1:6" x14ac:dyDescent="0.25">
      <c r="A1020" t="s">
        <v>434</v>
      </c>
      <c r="B1020" t="s">
        <v>895</v>
      </c>
      <c r="C1020" t="s">
        <v>979</v>
      </c>
      <c r="D1020" s="1"/>
      <c r="E1020" t="s">
        <v>1200</v>
      </c>
      <c r="F1020" s="2" t="s">
        <v>1210</v>
      </c>
    </row>
    <row r="1021" spans="1:6" x14ac:dyDescent="0.25">
      <c r="A1021" t="s">
        <v>435</v>
      </c>
      <c r="B1021" t="s">
        <v>896</v>
      </c>
      <c r="C1021" t="s">
        <v>979</v>
      </c>
      <c r="D1021" s="1"/>
      <c r="E1021" t="s">
        <v>1203</v>
      </c>
      <c r="F1021" s="2" t="s">
        <v>1210</v>
      </c>
    </row>
    <row r="1022" spans="1:6" x14ac:dyDescent="0.25">
      <c r="A1022" t="s">
        <v>436</v>
      </c>
      <c r="B1022" t="s">
        <v>897</v>
      </c>
      <c r="C1022" t="s">
        <v>979</v>
      </c>
      <c r="D1022" s="1"/>
      <c r="E1022" t="s">
        <v>1202</v>
      </c>
      <c r="F1022" s="2" t="s">
        <v>1210</v>
      </c>
    </row>
    <row r="1023" spans="1:6" x14ac:dyDescent="0.25">
      <c r="A1023" t="s">
        <v>437</v>
      </c>
      <c r="B1023" t="s">
        <v>898</v>
      </c>
      <c r="C1023" t="s">
        <v>979</v>
      </c>
      <c r="D1023" s="1"/>
      <c r="E1023" t="s">
        <v>1202</v>
      </c>
      <c r="F1023" s="2" t="s">
        <v>1210</v>
      </c>
    </row>
    <row r="1024" spans="1:6" x14ac:dyDescent="0.25">
      <c r="A1024" t="s">
        <v>438</v>
      </c>
      <c r="B1024" t="s">
        <v>899</v>
      </c>
      <c r="C1024" t="s">
        <v>979</v>
      </c>
      <c r="D1024" s="1"/>
      <c r="E1024" t="s">
        <v>1202</v>
      </c>
      <c r="F1024" s="2" t="s">
        <v>1210</v>
      </c>
    </row>
    <row r="1025" spans="1:6" x14ac:dyDescent="0.25">
      <c r="A1025" t="s">
        <v>439</v>
      </c>
      <c r="B1025" t="s">
        <v>900</v>
      </c>
      <c r="C1025" t="s">
        <v>979</v>
      </c>
      <c r="D1025" s="1"/>
      <c r="E1025" t="s">
        <v>1202</v>
      </c>
      <c r="F1025" s="2" t="s">
        <v>1210</v>
      </c>
    </row>
    <row r="1026" spans="1:6" x14ac:dyDescent="0.25">
      <c r="A1026" t="s">
        <v>440</v>
      </c>
      <c r="B1026" t="s">
        <v>901</v>
      </c>
      <c r="C1026" t="s">
        <v>979</v>
      </c>
      <c r="D1026" s="1"/>
      <c r="E1026" t="s">
        <v>1202</v>
      </c>
      <c r="F1026" s="2" t="s">
        <v>1210</v>
      </c>
    </row>
    <row r="1027" spans="1:6" x14ac:dyDescent="0.25">
      <c r="A1027" t="s">
        <v>441</v>
      </c>
      <c r="B1027" t="s">
        <v>902</v>
      </c>
      <c r="C1027" t="s">
        <v>979</v>
      </c>
      <c r="D1027" s="1"/>
      <c r="E1027" t="s">
        <v>1202</v>
      </c>
      <c r="F1027" s="2" t="s">
        <v>1210</v>
      </c>
    </row>
    <row r="1028" spans="1:6" x14ac:dyDescent="0.25">
      <c r="A1028" t="s">
        <v>442</v>
      </c>
      <c r="B1028" t="s">
        <v>903</v>
      </c>
      <c r="C1028" t="s">
        <v>979</v>
      </c>
      <c r="D1028" s="1"/>
      <c r="E1028" t="s">
        <v>1202</v>
      </c>
      <c r="F1028" s="2" t="s">
        <v>1210</v>
      </c>
    </row>
    <row r="1029" spans="1:6" x14ac:dyDescent="0.25">
      <c r="A1029" t="s">
        <v>443</v>
      </c>
      <c r="B1029" t="s">
        <v>904</v>
      </c>
      <c r="C1029" t="s">
        <v>979</v>
      </c>
      <c r="D1029" s="1"/>
      <c r="E1029" t="s">
        <v>1202</v>
      </c>
      <c r="F1029" s="2" t="s">
        <v>1210</v>
      </c>
    </row>
    <row r="1030" spans="1:6" x14ac:dyDescent="0.25">
      <c r="A1030" t="s">
        <v>444</v>
      </c>
      <c r="B1030" t="s">
        <v>905</v>
      </c>
      <c r="C1030" t="s">
        <v>979</v>
      </c>
      <c r="D1030" s="1"/>
      <c r="E1030" t="s">
        <v>1202</v>
      </c>
      <c r="F1030" s="2" t="s">
        <v>1210</v>
      </c>
    </row>
    <row r="1031" spans="1:6" x14ac:dyDescent="0.25">
      <c r="A1031" t="s">
        <v>445</v>
      </c>
      <c r="B1031" t="s">
        <v>906</v>
      </c>
      <c r="C1031" t="s">
        <v>979</v>
      </c>
      <c r="D1031" s="1"/>
      <c r="E1031" t="s">
        <v>1202</v>
      </c>
      <c r="F1031" s="2" t="s">
        <v>1210</v>
      </c>
    </row>
    <row r="1032" spans="1:6" x14ac:dyDescent="0.25">
      <c r="A1032" t="s">
        <v>446</v>
      </c>
      <c r="B1032" t="s">
        <v>907</v>
      </c>
      <c r="C1032" t="s">
        <v>979</v>
      </c>
      <c r="D1032" s="1"/>
      <c r="E1032" t="s">
        <v>1202</v>
      </c>
      <c r="F1032" s="2" t="s">
        <v>1210</v>
      </c>
    </row>
    <row r="1033" spans="1:6" x14ac:dyDescent="0.25">
      <c r="A1033" t="s">
        <v>447</v>
      </c>
      <c r="B1033" t="s">
        <v>908</v>
      </c>
      <c r="C1033" t="s">
        <v>979</v>
      </c>
      <c r="D1033" s="1"/>
      <c r="E1033" t="s">
        <v>1202</v>
      </c>
      <c r="F1033" s="2" t="s">
        <v>1210</v>
      </c>
    </row>
    <row r="1034" spans="1:6" x14ac:dyDescent="0.25">
      <c r="A1034" t="s">
        <v>448</v>
      </c>
      <c r="B1034" t="s">
        <v>909</v>
      </c>
      <c r="C1034" t="s">
        <v>979</v>
      </c>
      <c r="D1034" s="1"/>
      <c r="E1034" t="s">
        <v>1202</v>
      </c>
      <c r="F1034" s="2" t="s">
        <v>1210</v>
      </c>
    </row>
    <row r="1035" spans="1:6" x14ac:dyDescent="0.25">
      <c r="A1035" t="s">
        <v>449</v>
      </c>
      <c r="B1035" t="s">
        <v>910</v>
      </c>
      <c r="C1035" t="s">
        <v>979</v>
      </c>
      <c r="D1035" s="1"/>
      <c r="E1035" t="s">
        <v>1202</v>
      </c>
      <c r="F1035" s="2" t="s">
        <v>1210</v>
      </c>
    </row>
    <row r="1036" spans="1:6" x14ac:dyDescent="0.25">
      <c r="A1036" t="s">
        <v>450</v>
      </c>
      <c r="B1036" t="s">
        <v>911</v>
      </c>
      <c r="C1036" t="s">
        <v>979</v>
      </c>
      <c r="D1036" s="1"/>
      <c r="E1036" t="s">
        <v>1202</v>
      </c>
      <c r="F1036" s="2" t="s">
        <v>1210</v>
      </c>
    </row>
    <row r="1037" spans="1:6" x14ac:dyDescent="0.25">
      <c r="A1037" t="s">
        <v>451</v>
      </c>
      <c r="B1037" t="s">
        <v>912</v>
      </c>
      <c r="C1037" t="s">
        <v>979</v>
      </c>
      <c r="D1037" s="1"/>
      <c r="E1037" t="s">
        <v>1201</v>
      </c>
      <c r="F1037" s="2" t="s">
        <v>1210</v>
      </c>
    </row>
    <row r="1038" spans="1:6" x14ac:dyDescent="0.25">
      <c r="A1038" t="s">
        <v>452</v>
      </c>
      <c r="B1038" t="s">
        <v>913</v>
      </c>
      <c r="C1038" t="s">
        <v>979</v>
      </c>
      <c r="D1038" s="1"/>
      <c r="E1038" t="s">
        <v>1201</v>
      </c>
      <c r="F1038" s="2" t="s">
        <v>1210</v>
      </c>
    </row>
    <row r="1039" spans="1:6" x14ac:dyDescent="0.25">
      <c r="A1039" t="s">
        <v>453</v>
      </c>
      <c r="B1039" t="s">
        <v>914</v>
      </c>
      <c r="C1039" t="s">
        <v>979</v>
      </c>
      <c r="D1039" s="1"/>
      <c r="E1039" t="s">
        <v>1202</v>
      </c>
      <c r="F1039" s="2" t="s">
        <v>1210</v>
      </c>
    </row>
    <row r="1040" spans="1:6" x14ac:dyDescent="0.25">
      <c r="A1040" t="s">
        <v>454</v>
      </c>
      <c r="B1040" t="s">
        <v>915</v>
      </c>
      <c r="C1040" t="s">
        <v>979</v>
      </c>
      <c r="D1040" s="1"/>
      <c r="E1040" t="s">
        <v>1202</v>
      </c>
      <c r="F1040" s="2" t="s">
        <v>1210</v>
      </c>
    </row>
    <row r="1041" spans="1:6" x14ac:dyDescent="0.25">
      <c r="A1041" t="s">
        <v>455</v>
      </c>
      <c r="B1041" t="s">
        <v>916</v>
      </c>
      <c r="C1041" t="s">
        <v>979</v>
      </c>
      <c r="D1041" s="1"/>
      <c r="E1041" t="s">
        <v>1202</v>
      </c>
      <c r="F1041" s="2" t="s">
        <v>1210</v>
      </c>
    </row>
    <row r="1042" spans="1:6" x14ac:dyDescent="0.25">
      <c r="A1042" t="s">
        <v>456</v>
      </c>
      <c r="B1042" t="s">
        <v>917</v>
      </c>
      <c r="C1042" t="s">
        <v>979</v>
      </c>
      <c r="D1042" s="1"/>
      <c r="E1042" t="s">
        <v>1202</v>
      </c>
      <c r="F1042" s="2" t="s">
        <v>1210</v>
      </c>
    </row>
    <row r="1043" spans="1:6" x14ac:dyDescent="0.25">
      <c r="A1043" t="s">
        <v>457</v>
      </c>
      <c r="B1043" t="s">
        <v>918</v>
      </c>
      <c r="C1043" t="s">
        <v>979</v>
      </c>
      <c r="D1043" s="1"/>
      <c r="E1043" t="s">
        <v>1202</v>
      </c>
      <c r="F1043" s="2" t="s">
        <v>1210</v>
      </c>
    </row>
    <row r="1044" spans="1:6" x14ac:dyDescent="0.25">
      <c r="A1044" t="s">
        <v>458</v>
      </c>
      <c r="B1044" t="s">
        <v>919</v>
      </c>
      <c r="C1044" t="s">
        <v>979</v>
      </c>
      <c r="D1044" s="1"/>
      <c r="E1044" t="s">
        <v>1201</v>
      </c>
      <c r="F1044" s="2" t="s">
        <v>1210</v>
      </c>
    </row>
    <row r="1045" spans="1:6" x14ac:dyDescent="0.25">
      <c r="A1045" t="s">
        <v>459</v>
      </c>
      <c r="B1045" t="s">
        <v>920</v>
      </c>
      <c r="C1045" t="s">
        <v>979</v>
      </c>
      <c r="D1045" s="1"/>
      <c r="E1045" t="s">
        <v>1202</v>
      </c>
      <c r="F1045" s="2" t="s">
        <v>1210</v>
      </c>
    </row>
    <row r="1046" spans="1:6" x14ac:dyDescent="0.25">
      <c r="A1046" t="s">
        <v>460</v>
      </c>
      <c r="B1046" t="s">
        <v>921</v>
      </c>
      <c r="C1046" t="s">
        <v>979</v>
      </c>
      <c r="D1046" s="1"/>
      <c r="E1046" t="s">
        <v>1202</v>
      </c>
      <c r="F1046" s="2" t="s">
        <v>1210</v>
      </c>
    </row>
    <row r="1047" spans="1:6" x14ac:dyDescent="0.25">
      <c r="A1047" t="s">
        <v>461</v>
      </c>
      <c r="B1047" t="s">
        <v>922</v>
      </c>
      <c r="C1047" t="s">
        <v>979</v>
      </c>
      <c r="D1047" s="1"/>
      <c r="E1047" t="s">
        <v>1202</v>
      </c>
      <c r="F1047" s="2" t="s">
        <v>1210</v>
      </c>
    </row>
    <row r="1048" spans="1:6" x14ac:dyDescent="0.25">
      <c r="A1048" t="s">
        <v>462</v>
      </c>
      <c r="B1048" t="s">
        <v>923</v>
      </c>
      <c r="C1048" t="s">
        <v>979</v>
      </c>
      <c r="D1048" s="1"/>
      <c r="E1048" t="s">
        <v>1202</v>
      </c>
      <c r="F1048" s="2" t="s">
        <v>1210</v>
      </c>
    </row>
    <row r="1049" spans="1:6" x14ac:dyDescent="0.25">
      <c r="A1049" t="s">
        <v>463</v>
      </c>
      <c r="B1049" t="s">
        <v>924</v>
      </c>
      <c r="C1049" t="s">
        <v>979</v>
      </c>
      <c r="D1049" s="1"/>
      <c r="E1049" t="s">
        <v>1202</v>
      </c>
      <c r="F1049" s="2" t="s">
        <v>1210</v>
      </c>
    </row>
    <row r="1050" spans="1:6" x14ac:dyDescent="0.25">
      <c r="A1050" t="s">
        <v>464</v>
      </c>
      <c r="B1050" t="s">
        <v>925</v>
      </c>
      <c r="C1050" t="s">
        <v>979</v>
      </c>
      <c r="D1050" s="1"/>
      <c r="E1050" t="s">
        <v>1202</v>
      </c>
      <c r="F1050" s="2" t="s">
        <v>1210</v>
      </c>
    </row>
    <row r="1051" spans="1:6" x14ac:dyDescent="0.25">
      <c r="A1051" t="s">
        <v>465</v>
      </c>
      <c r="B1051" t="s">
        <v>926</v>
      </c>
      <c r="C1051" t="s">
        <v>979</v>
      </c>
      <c r="D1051" s="1"/>
      <c r="E1051" t="s">
        <v>1202</v>
      </c>
      <c r="F1051" s="2" t="s">
        <v>1210</v>
      </c>
    </row>
    <row r="1052" spans="1:6" x14ac:dyDescent="0.25">
      <c r="A1052" t="s">
        <v>466</v>
      </c>
      <c r="B1052" t="s">
        <v>927</v>
      </c>
      <c r="C1052" t="s">
        <v>979</v>
      </c>
      <c r="D1052" s="1"/>
      <c r="E1052" t="s">
        <v>1202</v>
      </c>
      <c r="F1052" s="2" t="s">
        <v>1210</v>
      </c>
    </row>
    <row r="1053" spans="1:6" x14ac:dyDescent="0.25">
      <c r="A1053" t="s">
        <v>467</v>
      </c>
      <c r="B1053" t="s">
        <v>928</v>
      </c>
      <c r="C1053" t="s">
        <v>979</v>
      </c>
      <c r="D1053" s="1"/>
      <c r="E1053" t="s">
        <v>1202</v>
      </c>
      <c r="F1053" s="2" t="s">
        <v>1210</v>
      </c>
    </row>
    <row r="1054" spans="1:6" x14ac:dyDescent="0.25">
      <c r="A1054" t="s">
        <v>468</v>
      </c>
      <c r="B1054" t="s">
        <v>929</v>
      </c>
      <c r="C1054" t="s">
        <v>979</v>
      </c>
      <c r="D1054" s="1"/>
      <c r="E1054" t="s">
        <v>1202</v>
      </c>
      <c r="F1054" s="2" t="s">
        <v>1210</v>
      </c>
    </row>
    <row r="1055" spans="1:6" x14ac:dyDescent="0.25">
      <c r="A1055" t="s">
        <v>469</v>
      </c>
      <c r="B1055" t="s">
        <v>930</v>
      </c>
      <c r="C1055" t="s">
        <v>979</v>
      </c>
      <c r="D1055" s="1"/>
      <c r="E1055" t="s">
        <v>1202</v>
      </c>
      <c r="F1055" s="2" t="s">
        <v>1210</v>
      </c>
    </row>
    <row r="1056" spans="1:6" x14ac:dyDescent="0.25">
      <c r="A1056" t="s">
        <v>470</v>
      </c>
      <c r="B1056" t="s">
        <v>931</v>
      </c>
      <c r="C1056" t="s">
        <v>979</v>
      </c>
      <c r="D1056" s="1"/>
      <c r="E1056" t="s">
        <v>1202</v>
      </c>
      <c r="F1056" s="2" t="s">
        <v>1210</v>
      </c>
    </row>
    <row r="1057" spans="1:6" x14ac:dyDescent="0.25">
      <c r="A1057" t="s">
        <v>471</v>
      </c>
      <c r="B1057" t="s">
        <v>932</v>
      </c>
      <c r="C1057" t="s">
        <v>979</v>
      </c>
      <c r="D1057" s="1"/>
      <c r="E1057" t="s">
        <v>1202</v>
      </c>
      <c r="F1057" s="2" t="s">
        <v>1210</v>
      </c>
    </row>
    <row r="1058" spans="1:6" x14ac:dyDescent="0.25">
      <c r="A1058" t="s">
        <v>472</v>
      </c>
      <c r="B1058" t="s">
        <v>933</v>
      </c>
      <c r="C1058" t="s">
        <v>979</v>
      </c>
      <c r="D1058" s="1"/>
      <c r="E1058" t="s">
        <v>1202</v>
      </c>
      <c r="F1058" s="2" t="s">
        <v>1210</v>
      </c>
    </row>
    <row r="1059" spans="1:6" x14ac:dyDescent="0.25">
      <c r="A1059" t="s">
        <v>473</v>
      </c>
      <c r="B1059" t="s">
        <v>934</v>
      </c>
      <c r="C1059" t="s">
        <v>979</v>
      </c>
      <c r="D1059" s="1"/>
      <c r="E1059" t="s">
        <v>1202</v>
      </c>
      <c r="F1059" s="2" t="s">
        <v>1210</v>
      </c>
    </row>
    <row r="1060" spans="1:6" x14ac:dyDescent="0.25">
      <c r="A1060" t="s">
        <v>474</v>
      </c>
      <c r="B1060" t="s">
        <v>935</v>
      </c>
      <c r="C1060" t="s">
        <v>979</v>
      </c>
      <c r="D1060" s="1"/>
      <c r="E1060" t="s">
        <v>1202</v>
      </c>
      <c r="F1060" s="2" t="s">
        <v>1210</v>
      </c>
    </row>
    <row r="1061" spans="1:6" x14ac:dyDescent="0.25">
      <c r="A1061" t="s">
        <v>475</v>
      </c>
      <c r="B1061" t="s">
        <v>936</v>
      </c>
      <c r="C1061" t="s">
        <v>979</v>
      </c>
      <c r="D1061" s="1"/>
      <c r="E1061" t="s">
        <v>1202</v>
      </c>
      <c r="F1061" s="2" t="s">
        <v>1210</v>
      </c>
    </row>
    <row r="1062" spans="1:6" x14ac:dyDescent="0.25">
      <c r="A1062" t="s">
        <v>476</v>
      </c>
      <c r="B1062" t="s">
        <v>937</v>
      </c>
      <c r="C1062" t="s">
        <v>979</v>
      </c>
      <c r="D1062" s="1"/>
      <c r="E1062" t="s">
        <v>1202</v>
      </c>
      <c r="F1062" s="2" t="s">
        <v>1210</v>
      </c>
    </row>
    <row r="1063" spans="1:6" x14ac:dyDescent="0.25">
      <c r="A1063" t="s">
        <v>477</v>
      </c>
      <c r="B1063" t="s">
        <v>938</v>
      </c>
      <c r="C1063" t="s">
        <v>979</v>
      </c>
      <c r="D1063" s="1"/>
      <c r="E1063" t="s">
        <v>1202</v>
      </c>
      <c r="F1063" s="2" t="s">
        <v>1210</v>
      </c>
    </row>
    <row r="1064" spans="1:6" x14ac:dyDescent="0.25">
      <c r="A1064" t="s">
        <v>478</v>
      </c>
      <c r="B1064" t="s">
        <v>939</v>
      </c>
      <c r="C1064" t="s">
        <v>979</v>
      </c>
      <c r="D1064" s="1"/>
      <c r="E1064" t="s">
        <v>1202</v>
      </c>
      <c r="F1064" s="2" t="s">
        <v>1210</v>
      </c>
    </row>
    <row r="1065" spans="1:6" x14ac:dyDescent="0.25">
      <c r="A1065" t="s">
        <v>479</v>
      </c>
      <c r="B1065" t="s">
        <v>940</v>
      </c>
      <c r="C1065" t="s">
        <v>979</v>
      </c>
      <c r="D1065" s="1"/>
      <c r="E1065" t="s">
        <v>1202</v>
      </c>
      <c r="F1065" s="2" t="s">
        <v>1210</v>
      </c>
    </row>
    <row r="1066" spans="1:6" x14ac:dyDescent="0.25">
      <c r="A1066" t="s">
        <v>480</v>
      </c>
      <c r="B1066" t="s">
        <v>941</v>
      </c>
      <c r="C1066" t="s">
        <v>979</v>
      </c>
      <c r="D1066" s="1"/>
      <c r="E1066" t="s">
        <v>1202</v>
      </c>
      <c r="F1066" s="2" t="s">
        <v>1210</v>
      </c>
    </row>
    <row r="1067" spans="1:6" x14ac:dyDescent="0.25">
      <c r="A1067" t="s">
        <v>481</v>
      </c>
      <c r="B1067" t="s">
        <v>942</v>
      </c>
      <c r="C1067" t="s">
        <v>979</v>
      </c>
      <c r="D1067" s="1"/>
      <c r="E1067" t="s">
        <v>1202</v>
      </c>
      <c r="F1067" s="2" t="s">
        <v>1210</v>
      </c>
    </row>
    <row r="1068" spans="1:6" x14ac:dyDescent="0.25">
      <c r="A1068" t="s">
        <v>482</v>
      </c>
      <c r="B1068" t="s">
        <v>943</v>
      </c>
      <c r="C1068" t="s">
        <v>979</v>
      </c>
      <c r="D1068" s="1"/>
      <c r="E1068" t="s">
        <v>1202</v>
      </c>
      <c r="F1068" s="2" t="s">
        <v>1210</v>
      </c>
    </row>
    <row r="1069" spans="1:6" x14ac:dyDescent="0.25">
      <c r="A1069" t="s">
        <v>483</v>
      </c>
      <c r="B1069" t="s">
        <v>944</v>
      </c>
      <c r="C1069" t="s">
        <v>979</v>
      </c>
      <c r="D1069" s="1"/>
      <c r="E1069" t="s">
        <v>1202</v>
      </c>
      <c r="F1069" s="2" t="s">
        <v>1210</v>
      </c>
    </row>
    <row r="1070" spans="1:6" x14ac:dyDescent="0.25">
      <c r="A1070" t="s">
        <v>484</v>
      </c>
      <c r="B1070" t="s">
        <v>945</v>
      </c>
      <c r="C1070" t="s">
        <v>979</v>
      </c>
      <c r="D1070" s="1"/>
      <c r="E1070" t="s">
        <v>1202</v>
      </c>
      <c r="F1070" s="2" t="s">
        <v>1210</v>
      </c>
    </row>
    <row r="1071" spans="1:6" x14ac:dyDescent="0.25">
      <c r="A1071" t="s">
        <v>485</v>
      </c>
      <c r="B1071" t="s">
        <v>946</v>
      </c>
      <c r="C1071" t="s">
        <v>979</v>
      </c>
      <c r="D1071" s="1"/>
      <c r="E1071" t="s">
        <v>1202</v>
      </c>
      <c r="F1071" s="2" t="s">
        <v>1210</v>
      </c>
    </row>
    <row r="1072" spans="1:6" x14ac:dyDescent="0.25">
      <c r="A1072" t="s">
        <v>486</v>
      </c>
      <c r="B1072" t="s">
        <v>947</v>
      </c>
      <c r="C1072" t="s">
        <v>979</v>
      </c>
      <c r="D1072" s="1"/>
      <c r="E1072" t="s">
        <v>1202</v>
      </c>
      <c r="F1072" s="2" t="s">
        <v>1210</v>
      </c>
    </row>
    <row r="1073" spans="1:6" x14ac:dyDescent="0.25">
      <c r="A1073" t="s">
        <v>487</v>
      </c>
      <c r="B1073" t="s">
        <v>948</v>
      </c>
      <c r="C1073" t="s">
        <v>979</v>
      </c>
      <c r="D1073" s="1"/>
      <c r="E1073" t="s">
        <v>1202</v>
      </c>
      <c r="F1073" s="2" t="s">
        <v>1210</v>
      </c>
    </row>
    <row r="1074" spans="1:6" x14ac:dyDescent="0.25">
      <c r="A1074" t="s">
        <v>488</v>
      </c>
      <c r="B1074" t="s">
        <v>949</v>
      </c>
      <c r="C1074" t="s">
        <v>979</v>
      </c>
      <c r="D1074" s="1"/>
      <c r="E1074" t="s">
        <v>1202</v>
      </c>
      <c r="F1074" s="2" t="s">
        <v>1210</v>
      </c>
    </row>
    <row r="1075" spans="1:6" x14ac:dyDescent="0.25">
      <c r="A1075" t="s">
        <v>489</v>
      </c>
      <c r="B1075" t="s">
        <v>950</v>
      </c>
      <c r="C1075" t="s">
        <v>979</v>
      </c>
      <c r="D1075" s="1"/>
      <c r="E1075" t="s">
        <v>1202</v>
      </c>
      <c r="F1075" s="2" t="s">
        <v>1210</v>
      </c>
    </row>
    <row r="1076" spans="1:6" x14ac:dyDescent="0.25">
      <c r="A1076" t="s">
        <v>490</v>
      </c>
      <c r="B1076" t="s">
        <v>951</v>
      </c>
      <c r="C1076" t="s">
        <v>979</v>
      </c>
      <c r="D1076" s="1"/>
      <c r="E1076" t="s">
        <v>1202</v>
      </c>
      <c r="F1076" s="2" t="s">
        <v>1210</v>
      </c>
    </row>
    <row r="1077" spans="1:6" x14ac:dyDescent="0.25">
      <c r="A1077" t="s">
        <v>491</v>
      </c>
      <c r="B1077" t="s">
        <v>952</v>
      </c>
      <c r="C1077" t="s">
        <v>979</v>
      </c>
      <c r="D1077" s="1"/>
      <c r="E1077" t="s">
        <v>1202</v>
      </c>
      <c r="F1077" s="2" t="s">
        <v>1210</v>
      </c>
    </row>
    <row r="1078" spans="1:6" x14ac:dyDescent="0.25">
      <c r="A1078" t="s">
        <v>492</v>
      </c>
      <c r="B1078" t="s">
        <v>953</v>
      </c>
      <c r="C1078" t="s">
        <v>979</v>
      </c>
      <c r="D1078" s="1"/>
      <c r="E1078" t="s">
        <v>1202</v>
      </c>
      <c r="F1078" s="2" t="s">
        <v>1210</v>
      </c>
    </row>
    <row r="1079" spans="1:6" x14ac:dyDescent="0.25">
      <c r="A1079" t="s">
        <v>515</v>
      </c>
      <c r="B1079" t="s">
        <v>976</v>
      </c>
      <c r="C1079" t="s">
        <v>979</v>
      </c>
      <c r="D1079" s="1"/>
      <c r="E1079" t="s">
        <v>1201</v>
      </c>
      <c r="F1079" s="2" t="s">
        <v>1211</v>
      </c>
    </row>
    <row r="1080" spans="1:6" x14ac:dyDescent="0.25">
      <c r="A1080" t="s">
        <v>516</v>
      </c>
      <c r="B1080" t="s">
        <v>977</v>
      </c>
      <c r="C1080" t="s">
        <v>979</v>
      </c>
      <c r="D1080" s="1"/>
      <c r="E1080" t="s">
        <v>1201</v>
      </c>
      <c r="F1080" s="2" t="s">
        <v>1211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Menaal Fatima Ebrahim</cp:lastModifiedBy>
  <dcterms:modified xsi:type="dcterms:W3CDTF">2024-12-09T20:16:12Z</dcterms:modified>
</cp:coreProperties>
</file>